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690" windowHeight="6540" activeTab="0"/>
  </bookViews>
  <sheets>
    <sheet name="по состоянию на 31.01.2012" sheetId="1" r:id="rId1"/>
  </sheets>
  <definedNames/>
  <calcPr fullCalcOnLoad="1"/>
</workbook>
</file>

<file path=xl/sharedStrings.xml><?xml version="1.0" encoding="utf-8"?>
<sst xmlns="http://schemas.openxmlformats.org/spreadsheetml/2006/main" count="1863" uniqueCount="900">
  <si>
    <t>22.08.2003 23.12.2008</t>
  </si>
  <si>
    <t>09.10.2003 23.12.2008</t>
  </si>
  <si>
    <t>29.08.2003 23.12.2008</t>
  </si>
  <si>
    <t>19.09.2005 23.12.2008</t>
  </si>
  <si>
    <t>20.05.2005 23.12.2008</t>
  </si>
  <si>
    <t>383-п 478-п</t>
  </si>
  <si>
    <t>70-п  478-п</t>
  </si>
  <si>
    <t>485-п 478-п</t>
  </si>
  <si>
    <t>440-п 478-п</t>
  </si>
  <si>
    <t>115-п 478-п</t>
  </si>
  <si>
    <t>89-п  478-п</t>
  </si>
  <si>
    <t>ОАО "Пермский свинокомплекс"</t>
  </si>
  <si>
    <t>57-п  478-п</t>
  </si>
  <si>
    <t>537-п 478-п</t>
  </si>
  <si>
    <t>553-п 478-п</t>
  </si>
  <si>
    <t>287-п 478-п</t>
  </si>
  <si>
    <t>345-п 478-п</t>
  </si>
  <si>
    <t>68-п  478-п</t>
  </si>
  <si>
    <t>311-п 478-п</t>
  </si>
  <si>
    <t>156-п 478-п</t>
  </si>
  <si>
    <t>339-п 478-п</t>
  </si>
  <si>
    <t>397-п</t>
  </si>
  <si>
    <t>13.05.1996 23.12.2008</t>
  </si>
  <si>
    <t>16.07.2004 23.12.2008</t>
  </si>
  <si>
    <t>20.10.2005 23.12.2008</t>
  </si>
  <si>
    <t>22.03.2006 23.12.2008</t>
  </si>
  <si>
    <t>01.07.1996 23.12.2008</t>
  </si>
  <si>
    <t>24.08.1999 23.12.2008</t>
  </si>
  <si>
    <t>17.04.1998 23.12.2008</t>
  </si>
  <si>
    <t>09.09.1999 23.12.2008</t>
  </si>
  <si>
    <t>29.06.2000 23.12.2008</t>
  </si>
  <si>
    <t>07.07.2006 23.12.2008</t>
  </si>
  <si>
    <t>11.02.2002 23.12.2008</t>
  </si>
  <si>
    <t>03.05.2005 23.12.2008</t>
  </si>
  <si>
    <t>25.07.2005 23.12.2008</t>
  </si>
  <si>
    <t>06.07.2006 23.12.2008</t>
  </si>
  <si>
    <t>06.12.2005 23.12.2008</t>
  </si>
  <si>
    <t>08.12.2005 23.12.2008</t>
  </si>
  <si>
    <t>20.01.2006 23.12.2008</t>
  </si>
  <si>
    <t>20.03.2007 23.12.2008</t>
  </si>
  <si>
    <t>03.04.2007 23.12.2008</t>
  </si>
  <si>
    <t>01.04.2005 23.12.2008</t>
  </si>
  <si>
    <t>31.05.2007 23.12.2008</t>
  </si>
  <si>
    <t>20.10.1997 23.12.2008</t>
  </si>
  <si>
    <t>12.04.2006 23.12.2008</t>
  </si>
  <si>
    <t>23.05.2007 23.12.2008</t>
  </si>
  <si>
    <t>23.07.2007 23.12.2008</t>
  </si>
  <si>
    <t>41-п  477-п</t>
  </si>
  <si>
    <t>175-п 477-п</t>
  </si>
  <si>
    <t>257-п 477-п</t>
  </si>
  <si>
    <t>383-п 477-п</t>
  </si>
  <si>
    <t>522-п 477-п</t>
  </si>
  <si>
    <t>525-п 477-п</t>
  </si>
  <si>
    <t>526-п 477-п</t>
  </si>
  <si>
    <t>527-п 477-п</t>
  </si>
  <si>
    <t>528-п 477-п</t>
  </si>
  <si>
    <t>529-п 477-п</t>
  </si>
  <si>
    <t>534-п 477-п</t>
  </si>
  <si>
    <t>17-п  477-п</t>
  </si>
  <si>
    <t>23-п  477-п</t>
  </si>
  <si>
    <t>553-п 477-п</t>
  </si>
  <si>
    <t>80-п  477-п</t>
  </si>
  <si>
    <t>98-п  477-п</t>
  </si>
  <si>
    <t>113-п 477-п</t>
  </si>
  <si>
    <t>179-п 477-п</t>
  </si>
  <si>
    <t>189-п 477-п</t>
  </si>
  <si>
    <t>151-п 477-п</t>
  </si>
  <si>
    <t>157-п 477-п</t>
  </si>
  <si>
    <t>170-п 477-п</t>
  </si>
  <si>
    <t>272-п 477-п</t>
  </si>
  <si>
    <t>614113, г.Пермь, ул.Ласьвинская, 98</t>
  </si>
  <si>
    <r>
      <t xml:space="preserve">Муниципальное унитарное предприятие </t>
    </r>
    <r>
      <rPr>
        <sz val="10"/>
        <rFont val="Times New Roman"/>
        <family val="1"/>
      </rPr>
      <t>АПТЕКА "НИКА-ФАРМ"</t>
    </r>
  </si>
  <si>
    <t>Розничная торговля фармацевтическими товарами</t>
  </si>
  <si>
    <t>Березовский муниципальный район Пермского края</t>
  </si>
  <si>
    <r>
      <t xml:space="preserve">Общество с ограниченной ответственностью </t>
    </r>
    <r>
      <rPr>
        <sz val="10"/>
        <rFont val="Times New Roman"/>
        <family val="1"/>
      </rPr>
      <t>"АВ-Запад"</t>
    </r>
  </si>
  <si>
    <t>614064, г.Пермь, ул.Ижевская 2</t>
  </si>
  <si>
    <t>г.Кудымкар, г.Верещагино, с.Сива, с.Карагай, п.Северный Коммунар Сивинского муниципального района, Пермского края</t>
  </si>
  <si>
    <t>231-п</t>
  </si>
  <si>
    <r>
      <t>Общество с ограниченной ответственностью</t>
    </r>
    <r>
      <rPr>
        <sz val="10"/>
        <rFont val="Times New Roman"/>
        <family val="1"/>
      </rPr>
      <t xml:space="preserve"> "АВ-Север"</t>
    </r>
  </si>
  <si>
    <t>п.Ильинский, г.Краснокамск, п.Павловский Очерского муниципального района, с.Усть-Качка Пермского муниципального района Пермского края</t>
  </si>
  <si>
    <r>
      <t>Общество с ограниченной ответственностью</t>
    </r>
    <r>
      <rPr>
        <sz val="10"/>
        <rFont val="Times New Roman"/>
        <family val="1"/>
      </rPr>
      <t xml:space="preserve"> "АВ-Юг"</t>
    </r>
  </si>
  <si>
    <t>с.Барда, г.Оса, г.Нытва, г.Очер, п.Юго-Камский Пермского муниципального района, п.Звездный Пермского муниципального района Пермского края</t>
  </si>
  <si>
    <r>
      <t>Общество с ограниченной ответственностью</t>
    </r>
    <r>
      <rPr>
        <sz val="10"/>
        <rFont val="Times New Roman"/>
        <family val="1"/>
      </rPr>
      <t xml:space="preserve"> "Альянс"</t>
    </r>
  </si>
  <si>
    <t>614022, г.Пермь, ул.Карпинского, 57, оф. 40</t>
  </si>
  <si>
    <t>г.Лысьва, г.Добрянка, с.Калинино Кунгурского муниципального района, с.Серга Кунгурского муниципального района Пермского края</t>
  </si>
  <si>
    <r>
      <t>Общество с ограниченной ответственностью</t>
    </r>
    <r>
      <rPr>
        <sz val="10"/>
        <rFont val="Times New Roman"/>
        <family val="1"/>
      </rPr>
      <t xml:space="preserve"> "Пегас"</t>
    </r>
  </si>
  <si>
    <t>г.Чернушка, с.Орда, п.Суксун, с.Уинское, с.Суда Уинского муниципального района Пермского края</t>
  </si>
  <si>
    <t>ЗАО «Газпром газораспределение Пермь»</t>
  </si>
  <si>
    <t>614990, г.Пермь, ул.Петропавловская, 43</t>
  </si>
  <si>
    <t>ОКВЭД 11.2</t>
  </si>
  <si>
    <t>ООО "Фармсервис"</t>
  </si>
  <si>
    <r>
      <t xml:space="preserve">Муниципальное унитарное предприятие </t>
    </r>
    <r>
      <rPr>
        <sz val="10"/>
        <rFont val="Times New Roman"/>
        <family val="1"/>
      </rPr>
      <t>"Центральная районная аптека № 32"</t>
    </r>
  </si>
  <si>
    <t>В границах города Добрянка по границе балансовой принадлежности электрических сетей МУП «Добрянские городские коммунальные электрические сети»</t>
  </si>
  <si>
    <r>
      <t>Муниципальное унитарное предприятие</t>
    </r>
    <r>
      <rPr>
        <sz val="10"/>
        <rFont val="Times New Roman"/>
        <family val="1"/>
      </rPr>
      <t xml:space="preserve"> «Куединская центральная районная аптека № 128»</t>
    </r>
  </si>
  <si>
    <r>
      <t>Муниципальное унитарное предприятие</t>
    </r>
    <r>
      <rPr>
        <sz val="10"/>
        <rFont val="Times New Roman"/>
        <family val="1"/>
      </rPr>
      <t xml:space="preserve"> "Октябрьская районная аптека № 116"</t>
    </r>
  </si>
  <si>
    <t>Октябрьский муниципальный район Пермского края</t>
  </si>
  <si>
    <r>
      <t>Муниципальное унитарное предприятие</t>
    </r>
    <r>
      <rPr>
        <sz val="10"/>
        <rFont val="Times New Roman"/>
        <family val="1"/>
      </rPr>
      <t xml:space="preserve"> "Оханская центральная районная аптека № 88"</t>
    </r>
  </si>
  <si>
    <r>
      <t xml:space="preserve">Муниципальное унитарное предприятие </t>
    </r>
    <r>
      <rPr>
        <sz val="10"/>
        <rFont val="Times New Roman"/>
        <family val="1"/>
      </rPr>
      <t>«Аптеки Пермского района» Пермского муниципального района</t>
    </r>
  </si>
  <si>
    <r>
      <t>Муниципальное унитарное предприятие</t>
    </r>
    <r>
      <rPr>
        <sz val="10"/>
        <rFont val="Times New Roman"/>
        <family val="1"/>
      </rPr>
      <t xml:space="preserve"> «Центральная районная аптека № 35»</t>
    </r>
  </si>
  <si>
    <t>Аптечная сеть «Пермфармация» ООО "Аптеки "Будь здоров"</t>
  </si>
  <si>
    <r>
      <t xml:space="preserve">Муниципальное унитарное предприятие </t>
    </r>
    <r>
      <rPr>
        <sz val="10"/>
        <rFont val="Times New Roman"/>
        <family val="1"/>
      </rPr>
      <t>"Центральная районная аптека № 49" Чердынского района Пермской области</t>
    </r>
  </si>
  <si>
    <r>
      <t xml:space="preserve">Муниципальное унитарное предприятие </t>
    </r>
    <r>
      <rPr>
        <sz val="10"/>
        <rFont val="Times New Roman"/>
        <family val="1"/>
      </rPr>
      <t>"Центральная районная аптека 260" города Чернушка Пермского края</t>
    </r>
  </si>
  <si>
    <t>Еловский муниципальный   район Пермского края</t>
  </si>
  <si>
    <t>Карагайский муниципальный  район Пермского края</t>
  </si>
  <si>
    <t>Куединский муниципальный район Пермского края</t>
  </si>
  <si>
    <t>Оханский муниципальный район Пермского края</t>
  </si>
  <si>
    <t>Пермский муниципальный   район Пермского края</t>
  </si>
  <si>
    <t>Сивинский  муниципальный  район Пермского края</t>
  </si>
  <si>
    <t>Усольский муниципальный район Пермского края</t>
  </si>
  <si>
    <t>Частинский муниципальный район Пермского края</t>
  </si>
  <si>
    <t>Чердынский муниципальный район Пермского края</t>
  </si>
  <si>
    <t>Чернушинский муниципальный район Пермского края</t>
  </si>
  <si>
    <t>457-п</t>
  </si>
  <si>
    <t>109028, г.Москва, Покровский бул., 3, стр.1</t>
  </si>
  <si>
    <t>Аэропорт «Большое Савино» Пермский край</t>
  </si>
  <si>
    <t>Открытое акционерное обществр "Объединенная химическая компания "УРАЛХИМ" в лице филиала "Азот"</t>
  </si>
  <si>
    <t>123317, г.Москва, Пресненская набережная, д.10 (Филиал 618400, Пермский край, г.Березники, Чуртанское шоссе,75)</t>
  </si>
  <si>
    <t>Границы электрических сетей, принадлежащих филиалу "Азот" ОАО "ОХК "УРАЛХИМ" (территория г.Березники Пермского края)</t>
  </si>
  <si>
    <t>88-п   479-п 329-п</t>
  </si>
  <si>
    <t>27.06.1996 23.12.2008 20.06.2011</t>
  </si>
  <si>
    <t>512-п 329-п</t>
  </si>
  <si>
    <t>20.09.2006 20.06.2011</t>
  </si>
  <si>
    <t>ОАО «Компания Юнимилк» Филиал «Молочный комбинат «Пермский»</t>
  </si>
  <si>
    <t>127015, г.Москва, ул. Вятская,27, корп.13-14 (адрес филиала: 614990, г.Пермь, ул.Г.Хасана,102)</t>
  </si>
  <si>
    <t>ОДО «Кудымкарэлектросвет»</t>
  </si>
  <si>
    <r>
      <t xml:space="preserve">Реестр </t>
    </r>
    <r>
      <rPr>
        <b/>
        <sz val="12"/>
        <rFont val="Times New Roman"/>
        <family val="1"/>
      </rPr>
      <t xml:space="preserve">хозяйствующих субъектов, </t>
    </r>
  </si>
  <si>
    <t>593-п</t>
  </si>
  <si>
    <t>ОКВЭД 15.51.13 ОКВЭД 51.33.1</t>
  </si>
  <si>
    <t xml:space="preserve">Масло из коровьего молока 
ОКП 92 2100
производство
оптовая реализация
</t>
  </si>
  <si>
    <t>1. ООО «Юговской Комбинат Молочных продуктов»</t>
  </si>
  <si>
    <t>2. ООО «Маслозавод «Нытвенский»</t>
  </si>
  <si>
    <t>3. ООО «Маслозавод «Октябрьский»</t>
  </si>
  <si>
    <t>4. ООО «Сыродел»</t>
  </si>
  <si>
    <t>ОКВЭД 15.51.3 ОКВЭД 51.33.1</t>
  </si>
  <si>
    <t>626-п</t>
  </si>
  <si>
    <t xml:space="preserve">сливки
ОКП 92 2240 
производство
оптовая реализация
</t>
  </si>
  <si>
    <t xml:space="preserve">творог и творожная продукция
ОКП 92 2260, 
92 2270, 92 2280, 
92 2290
производство
оптовая реализация
</t>
  </si>
  <si>
    <t>625-п</t>
  </si>
  <si>
    <t>10.10.2011</t>
  </si>
  <si>
    <t>619000, г. Кудымкар, ул. Герцена, 52</t>
  </si>
  <si>
    <t>ОДО «Энергосбыт Звездного»</t>
  </si>
  <si>
    <t>ЗАТО Звездный Пермского края</t>
  </si>
  <si>
    <t>ЗАО «КЭС – Мультиэнергетика»</t>
  </si>
  <si>
    <t>695-п 453-п</t>
  </si>
  <si>
    <t>07.12.2006 28.11.2008</t>
  </si>
  <si>
    <t>Услуги по водоотведению</t>
  </si>
  <si>
    <t>Границы электрических сетей, принадлежащих ОАО "Уралкалий" (территория г. Березники, пос. Нартовка Пермского края)</t>
  </si>
  <si>
    <t>№ п/п</t>
  </si>
  <si>
    <t>ИНН</t>
  </si>
  <si>
    <t>Номер</t>
  </si>
  <si>
    <t>Дата</t>
  </si>
  <si>
    <t>&lt;65</t>
  </si>
  <si>
    <t>г.Пермь</t>
  </si>
  <si>
    <t>&gt;65</t>
  </si>
  <si>
    <t>ОАО "Пермский мукомольный завод"</t>
  </si>
  <si>
    <t>614600, г.Пермь, ул.Данщина,1а</t>
  </si>
  <si>
    <t>Мука сортовая</t>
  </si>
  <si>
    <t>70-п</t>
  </si>
  <si>
    <t>Свинина (опт)</t>
  </si>
  <si>
    <t>ОАО "Краснокамская макаронная фабрика"</t>
  </si>
  <si>
    <t>Макаронные изделия</t>
  </si>
  <si>
    <t>Типографские работы при выпуске газетной продукции</t>
  </si>
  <si>
    <t>г. Пермь</t>
  </si>
  <si>
    <t>88-п</t>
  </si>
  <si>
    <t>618400, Пермский край, г.Березники, Советский проспект,1</t>
  </si>
  <si>
    <t>619000, Пермский край, г.Кудымкар, ул.Свердлова,60</t>
  </si>
  <si>
    <t>619000, Пермский край, г.Кудымкар, ул.50 лет Октября,42</t>
  </si>
  <si>
    <t>617570, Пермский край, Березовский р-н, с.Березовка, ул.Школьная, д.1</t>
  </si>
  <si>
    <t>618170, Пермский край, Еловский р-н, с.Елово, ул.Калинина, д.17</t>
  </si>
  <si>
    <t>617210, Пермский край, с.Карагай, ул.К.Маркса, д.5</t>
  </si>
  <si>
    <t>617700, Пермский край, п.Куеда, ул.Комсомольская, 10</t>
  </si>
  <si>
    <t>617860, Пермский край, Октябрьский район, п.Октябрьский, ул.Кирова, 20</t>
  </si>
  <si>
    <t>618100, Пермский край, г.Оханск, ул. Кирова,17</t>
  </si>
  <si>
    <t>614506, Пермский край, Пермский район, д.Кондратово, ул.Культуры, 6а</t>
  </si>
  <si>
    <t>617240, Пермский край, с.Сива, ул. Пушкина, 31</t>
  </si>
  <si>
    <t>614090, Пермский край, г.Пермь, ул.Лодыгина, 57</t>
  </si>
  <si>
    <t>618601, Пермский край, г.Чердынь, ул.Соборная, 28</t>
  </si>
  <si>
    <t>617830, Пермский край, г.Чернушка, ул.Мира, 40</t>
  </si>
  <si>
    <t>617830, Пермский край, г.Чернушка, ул.Ленина,62-а</t>
  </si>
  <si>
    <t>618270, Пермский край, г.Гремячинск, ул.Попова, 1-а</t>
  </si>
  <si>
    <t>618200, Пермский край, г.Чусовой, ул.Южная,2</t>
  </si>
  <si>
    <t>ООО «ТопЛифт»</t>
  </si>
  <si>
    <t>618419, Пермский край, г.Березники, ул.Юбилейная, 92</t>
  </si>
  <si>
    <t>техническое обслуживание лифтов</t>
  </si>
  <si>
    <t>ООО «Научно-Технический испытательный центр «Лифт»</t>
  </si>
  <si>
    <t>614070, г.Пермь, бульвар Гагарина, 36</t>
  </si>
  <si>
    <t>техническое освидетельствование лифтов</t>
  </si>
  <si>
    <t>ООО «Инженерный центр «Эксперт»</t>
  </si>
  <si>
    <t>614086,г. Пермь, ул. Окулова, дом 80, корп. 111, оф. 14</t>
  </si>
  <si>
    <t>709-п</t>
  </si>
  <si>
    <t>ООО "Аптека таймер"</t>
  </si>
  <si>
    <t>614113, Пермский край, г.Пермь, ул.Кировоградская, дом 55-2</t>
  </si>
  <si>
    <t>Александровский, Юрлинский муниципальные районы Пермского края</t>
  </si>
  <si>
    <t>Бардымский, Красновишерский муниципальные районы Пермского края</t>
  </si>
  <si>
    <t>ООО «ВИТА»</t>
  </si>
  <si>
    <t>617570, Пермский край, с.Березовка, ул. Пролетарская, д. 29</t>
  </si>
  <si>
    <t>ООО "Арктик"</t>
  </si>
  <si>
    <t>614990, Пермский край, г.Пермь, ул. Екатерининская, 75</t>
  </si>
  <si>
    <t>Березниковский муниципальный район Пермского края</t>
  </si>
  <si>
    <t>ООО "Блик"</t>
  </si>
  <si>
    <t>614066, Пермский край, г.Пермь, ул.Семченко, 23</t>
  </si>
  <si>
    <t>ООО "Лекси"</t>
  </si>
  <si>
    <t>614000, Пермский край, г.Пермь, ул. Аркадия Гайдара, 7</t>
  </si>
  <si>
    <t>ООО "Реон"</t>
  </si>
  <si>
    <t>614000, Пермский край, г.Пермь, ул. Коммунистическая, 60</t>
  </si>
  <si>
    <t>ООО "Тога"</t>
  </si>
  <si>
    <t>614051, Пермский край, г.Пермь, ул. Юрша, 5</t>
  </si>
  <si>
    <t>ООО "Новые аптеки"</t>
  </si>
  <si>
    <t>614090, Пермский край, Пермь, ул,Лодыгина. 57</t>
  </si>
  <si>
    <t>Большесосновский муниципальный район Пермского края</t>
  </si>
  <si>
    <t>ООО "Аптеки "Будь здоров!"</t>
  </si>
  <si>
    <t>Гайнский, Ильинский, Косинский, Кочевский, Усольский, Юсьвинский муниципальные районы Пермского края</t>
  </si>
  <si>
    <t>Красновишерский, Кудымкарский, Юрлинский муниципальные районы Пермского края</t>
  </si>
  <si>
    <t>Город Кунгур</t>
  </si>
  <si>
    <t>ООО "Фармрегион"</t>
  </si>
  <si>
    <t>Город Пермь</t>
  </si>
  <si>
    <t>ООО "ВЕЛС"</t>
  </si>
  <si>
    <t>614070, Пермский край, г.Пермь, ул.Крупской, 18</t>
  </si>
  <si>
    <t>ООО "Дион"</t>
  </si>
  <si>
    <t>614090, Пермский край, г.Пермь, ул.Лодыгина, 35</t>
  </si>
  <si>
    <t>ООО "Крон"</t>
  </si>
  <si>
    <t>614097, Пермский край, г.Пермь, пр.Парковый, 34</t>
  </si>
  <si>
    <t>ООО "Лето"</t>
  </si>
  <si>
    <t>614056, Пермский край, г.Пермь, ул.Гашкова, 19</t>
  </si>
  <si>
    <t>614000, Пермский край, г.Пермь, ул.Коммунистическая, 60</t>
  </si>
  <si>
    <t>ООО "Рона"</t>
  </si>
  <si>
    <t>614111, Пермский край, г.Пермь, ул.Солдатова, 42/2</t>
  </si>
  <si>
    <t>ООО "Спот"</t>
  </si>
  <si>
    <t>614081, Пермский край, г.Пермь, ул.Плеанова, 73</t>
  </si>
  <si>
    <t>ООО "Фаэлит"</t>
  </si>
  <si>
    <t>614094, Пермский край, г.Пермь, ш.Космонавтов, 51</t>
  </si>
  <si>
    <t>ООО "Аптека таймер регион"</t>
  </si>
  <si>
    <t>614042, Пермский край, г.Пермь, ул.Ласьвинская, д. 58</t>
  </si>
  <si>
    <t>Гремячинский муниципальный район Пермского края</t>
  </si>
  <si>
    <t>Губахинский муниципальный район Пермского края</t>
  </si>
  <si>
    <r>
      <t>Добрянский</t>
    </r>
    <r>
      <rPr>
        <sz val="14"/>
        <rFont val="Times New Roman"/>
        <family val="1"/>
      </rPr>
      <t xml:space="preserve"> </t>
    </r>
    <r>
      <rPr>
        <sz val="10"/>
        <rFont val="Times New Roman"/>
        <family val="1"/>
      </rPr>
      <t>муниципальный район Пермского края</t>
    </r>
  </si>
  <si>
    <t>Кишертский муниципальный район Пермского края</t>
  </si>
  <si>
    <t>ООО "Волна"</t>
  </si>
  <si>
    <t>619000, Пермский край, г.Кудымкар, ул.Калинина, 39а-69</t>
  </si>
  <si>
    <t>Кудымкарский муниципальный район Пермского края</t>
  </si>
  <si>
    <t>ООО "Медфарм"</t>
  </si>
  <si>
    <t>617470, Пермский край, г.Кунгур, ул.Пугачёва, 31а</t>
  </si>
  <si>
    <t>МУП "Ординская центральная районная аптека № 62"</t>
  </si>
  <si>
    <t>617500, Пермский край, с.Орда, ул. 1 Мая, д.8</t>
  </si>
  <si>
    <t>Ординский муниципальный район Пермского края</t>
  </si>
  <si>
    <t xml:space="preserve">ООО "Реон"  </t>
  </si>
  <si>
    <t>ООО "Истра"</t>
  </si>
  <si>
    <t>614039, Пермский край, г.Пермь, Комсомольский пр-т, 60</t>
  </si>
  <si>
    <t>Очерский муниципальный район Пермского края</t>
  </si>
  <si>
    <t>Верещагинский, Нытвенский муниципальные районы Пермского края</t>
  </si>
  <si>
    <t xml:space="preserve">ООО "Реон" </t>
  </si>
  <si>
    <t>Поселок Звездный (ЗАТО) Пермского края</t>
  </si>
  <si>
    <t>МУП "Центральная районная аптека № 35"</t>
  </si>
  <si>
    <t>Сивинский муниципальный район Пермского края</t>
  </si>
  <si>
    <t>МУП "Уинская центральная районная аптека № 66"</t>
  </si>
  <si>
    <t>617520, Пермский край, Уинский р-н, с. Уинское, ул.Кирова,3</t>
  </si>
  <si>
    <t>Уинский муниципальный район Пермского края</t>
  </si>
  <si>
    <t>ООО «Лето»</t>
  </si>
  <si>
    <t>Чайковский муниципальный район Пермского края</t>
  </si>
  <si>
    <t>ООО "Добрая аптека"</t>
  </si>
  <si>
    <t>617170, Пермский край, Частинский район, с.Частые, ул. Ленина, 37д</t>
  </si>
  <si>
    <t>ООО "Аптеки Здоровье"</t>
  </si>
  <si>
    <t>Чусовской муниципальный район Пермского края</t>
  </si>
  <si>
    <t>Соликамский муниципальный район Пермского края</t>
  </si>
  <si>
    <t>457-п 810-п</t>
  </si>
  <si>
    <t>05.12.2008 27.11.2012</t>
  </si>
  <si>
    <t>810-п</t>
  </si>
  <si>
    <t>617860, Пермский край, Октябрьский район, г.Октябрьский, ул.Маяковского, 14</t>
  </si>
  <si>
    <t>618265, Пермский край, г.Губаха, пос.Широковский, ул.Матросова, 6</t>
  </si>
  <si>
    <t>619000, Пермский край, г.Кудымкар, ул.Герцена,57</t>
  </si>
  <si>
    <t>ОАО «Пермдорстрой»</t>
  </si>
  <si>
    <t>614002, г.Пермь, ул.Чернышевского, 8</t>
  </si>
  <si>
    <t>Производство общестроительных работ по строительству автомобильных дорог</t>
  </si>
  <si>
    <t>ОКВЭД 45.23.1</t>
  </si>
  <si>
    <t>ОАО «Пермавтодор»</t>
  </si>
  <si>
    <t>614081, г.Пермь, ш.Космонавтов, 61А</t>
  </si>
  <si>
    <t>99-п</t>
  </si>
  <si>
    <t>617050, Пермский край, пос.Оверята, приг.Краснокамска, ул.Комсомольская, 2</t>
  </si>
  <si>
    <t>618540, Пермский край, г.Соликамск, ул.Раскова,1</t>
  </si>
  <si>
    <t>617020, Пермский край, пос.Ильинский, ул.Советская,9</t>
  </si>
  <si>
    <t>485-п     512-п</t>
  </si>
  <si>
    <t>10.09.2001 20.09.2006</t>
  </si>
  <si>
    <t>ОАО "Нытва"</t>
  </si>
  <si>
    <t>Ножи, вилки, ложки из нержавеющей стали</t>
  </si>
  <si>
    <t>ОАО "Пермский телефонный завод "Телта"</t>
  </si>
  <si>
    <t>614600, г.Пермь, ГСП-550</t>
  </si>
  <si>
    <t>Телефонные аппараты общего применения</t>
  </si>
  <si>
    <t>Иммунобиологические препараты</t>
  </si>
  <si>
    <t xml:space="preserve">ОАО "Сорбент" </t>
  </si>
  <si>
    <t>Активный древесный уголь, в т.ч. уголь АУП</t>
  </si>
  <si>
    <t>Фильтрующий материал ФПП-15-1,5</t>
  </si>
  <si>
    <t>ОАО "Пашийский металлургическо-цементный завод"</t>
  </si>
  <si>
    <t>Глиноземистый цемент</t>
  </si>
  <si>
    <t>ОАО "Горнозаводскцемент"</t>
  </si>
  <si>
    <t>Портландцемент</t>
  </si>
  <si>
    <t>ОАО "Ергач"</t>
  </si>
  <si>
    <t>Гипс строительный</t>
  </si>
  <si>
    <t>501-п</t>
  </si>
  <si>
    <t>ОАО "Соликамский магниевый завод"</t>
  </si>
  <si>
    <t>Магний и сплавы</t>
  </si>
  <si>
    <t>Диоксид титана</t>
  </si>
  <si>
    <t>ОАО "Уралкалий"</t>
  </si>
  <si>
    <t>Натрий хлористый очищенный</t>
  </si>
  <si>
    <t>Раствор хлорида натрия</t>
  </si>
  <si>
    <t>Аммиачная селитра</t>
  </si>
  <si>
    <t>Натриевая селитра</t>
  </si>
  <si>
    <t>ЗАО "Сибур-Химпром"</t>
  </si>
  <si>
    <t>Эфирная фракция</t>
  </si>
  <si>
    <t>КЭТГОЛ</t>
  </si>
  <si>
    <t>Спирт бутиловый нормальный технический</t>
  </si>
  <si>
    <t>КОН-92</t>
  </si>
  <si>
    <t>Толуольная фракция</t>
  </si>
  <si>
    <t>ОАО "Пермские полиэфиры"</t>
  </si>
  <si>
    <t>Смола полиэфирная "Камфэст-01"</t>
  </si>
  <si>
    <t>Бумага офсетная</t>
  </si>
  <si>
    <t>Бумага газетная</t>
  </si>
  <si>
    <t>ОАО "Метафракс"</t>
  </si>
  <si>
    <t>Формалин технический</t>
  </si>
  <si>
    <t>ОАО "Галоген"</t>
  </si>
  <si>
    <t>Хладон -11,12</t>
  </si>
  <si>
    <t>ОАО "Соликамскбумпром"</t>
  </si>
  <si>
    <t>Газетная бумага</t>
  </si>
  <si>
    <t>Передача электрической энергии</t>
  </si>
  <si>
    <t>512-п</t>
  </si>
  <si>
    <t>ООО "Уралводоканал"</t>
  </si>
  <si>
    <t>Услуги по водоснабжению и водоотведению</t>
  </si>
  <si>
    <t>ЗАО "Пермгазтехнология"</t>
  </si>
  <si>
    <t>Транспортировка по трубопроводам природного газа</t>
  </si>
  <si>
    <t>ООО "Пермгазэнергосервис"</t>
  </si>
  <si>
    <t>614010, г.Пермь, ул.Коминтерна, 11а</t>
  </si>
  <si>
    <t>Услуги по техническому обслуживанию внутридомового газового оборудования</t>
  </si>
  <si>
    <t>ОКВЭД 29.24.9</t>
  </si>
  <si>
    <t>ОАО "Пермская энергосбытовая компания"</t>
  </si>
  <si>
    <t xml:space="preserve">Снабжение тепловой энергией </t>
  </si>
  <si>
    <t xml:space="preserve">Транспортировка газа по магистральным трубопроводам </t>
  </si>
  <si>
    <t xml:space="preserve">ООО "Фирма "Чайковский текстиль-Энергия" </t>
  </si>
  <si>
    <t>553-п</t>
  </si>
  <si>
    <t>Пермское ОАО "Промжелдортранс"</t>
  </si>
  <si>
    <t>614600, г.Пермь, ул.К.Маркса,4а</t>
  </si>
  <si>
    <t>Железнодорожные перевозки грузов</t>
  </si>
  <si>
    <t>51-п</t>
  </si>
  <si>
    <t>&gt;50</t>
  </si>
  <si>
    <t>30.08.1999 23.12.2008</t>
  </si>
  <si>
    <t>ОАО Издательско-полиграфический комплекс"Звезда"</t>
  </si>
  <si>
    <t>614990, г.Пермь, ул.Дружбы,34</t>
  </si>
  <si>
    <t>ФГУП НПО "Микроген" Филиал в г.Пермь "Пермское НПО "Биомед"</t>
  </si>
  <si>
    <t>115088,г.Москва, ул. 1-я Дубровская,15 (филиал: 614089, г.Пермь, ул.Братская,177)</t>
  </si>
  <si>
    <t>614113, г.Пермь, ул.Гальперина,6</t>
  </si>
  <si>
    <t>ОАО "Целлюлозно-бумажный комбинат "КАМА"</t>
  </si>
  <si>
    <t>Территория расположения водопроводных сетей ОАО "ЦБК "Кама"</t>
  </si>
  <si>
    <t>Границы электрических сетей, принадлежащих ОАО "ЦБК "Кама" (территория 
г. Краснокамска Пермского края)</t>
  </si>
  <si>
    <t>Границы электрических сетей, принадлежащих ОАО "Галоген" (территория г.Перми)</t>
  </si>
  <si>
    <t>614055, г.Пермь, пос.Осенцы, ул.Промышленная, 98</t>
  </si>
  <si>
    <t>Пермское отделение Свердловской железной дороги - структурное подразделение филиала ОАО РЖД - Свердловской железной дороги</t>
  </si>
  <si>
    <t>Железнодорожные перевозки  пассажиров и грузов</t>
  </si>
  <si>
    <t>ОАО "Порт Пермь"</t>
  </si>
  <si>
    <t>Погрузочно-разгрузочные работы на речном транспорте</t>
  </si>
  <si>
    <t>ОАО "Порт Березники"</t>
  </si>
  <si>
    <t>Услуги по приему подписки на периодические печатные издания и их доставке</t>
  </si>
  <si>
    <t>Пересылка письменной корреспонденции</t>
  </si>
  <si>
    <t>Пересылка посылок</t>
  </si>
  <si>
    <t>Пересылка денежных переводов</t>
  </si>
  <si>
    <t>Услуги по доставке на дом пенсий и пособий</t>
  </si>
  <si>
    <t>Вывоз, приемка и захоронение бытовых отходов</t>
  </si>
  <si>
    <t>МУП ЖКХ и БО "Березка"</t>
  </si>
  <si>
    <t>Прием и очистка сточных вод</t>
  </si>
  <si>
    <t>68-п</t>
  </si>
  <si>
    <t>МПО ЖКХ г.Чернушка</t>
  </si>
  <si>
    <t>Снабжение питьевой водой</t>
  </si>
  <si>
    <t>Кунгурское ГМПП "Теплоэнерго"</t>
  </si>
  <si>
    <t>424-п</t>
  </si>
  <si>
    <t>ООО "Новая городская инфраструктура Прикамья"</t>
  </si>
  <si>
    <t xml:space="preserve">г.Пермь </t>
  </si>
  <si>
    <t>Услуги по канализации сточных вод</t>
  </si>
  <si>
    <t>273-п</t>
  </si>
  <si>
    <t>Услуги по очистке сточных вод</t>
  </si>
  <si>
    <t>ОАО "Губахатранспорт"</t>
  </si>
  <si>
    <t>ул. Белинского, 61, г.Губаха, Пермский край, 618263</t>
  </si>
  <si>
    <t>Подъездные пути от фронта погрузки-выгрузки предприятий на территории г. Губаха, г. Кизел, г.Гремячинск, Гремячинский район Пермского края</t>
  </si>
  <si>
    <t>291-п</t>
  </si>
  <si>
    <t>06.062011</t>
  </si>
  <si>
    <t>МУЖЭП "Новые Ляды"</t>
  </si>
  <si>
    <t>614105, г.Пермь, ул.Транспортная,2</t>
  </si>
  <si>
    <t>п.Новые Ляды (г.Пермь)</t>
  </si>
  <si>
    <t>527-п</t>
  </si>
  <si>
    <t>МУП "Водоканал"</t>
  </si>
  <si>
    <t>524-п</t>
  </si>
  <si>
    <t>Услуги по снабжению питьевой водой</t>
  </si>
  <si>
    <t>Услуги по приему и очистке сточных вод</t>
  </si>
  <si>
    <t>614065, г.Пермь, ул.Архитектора Свиязева,35</t>
  </si>
  <si>
    <t>МУП "Суксунская коммунальная служба"</t>
  </si>
  <si>
    <t>ООО "Водоканал"</t>
  </si>
  <si>
    <t>МУП "Горводоканал"</t>
  </si>
  <si>
    <t>534-п</t>
  </si>
  <si>
    <t>ООО "Пермгазэнергосервис-Оса"</t>
  </si>
  <si>
    <t>ООО "БлаДос"</t>
  </si>
  <si>
    <t>МУП "Октябрьский жилищно-коммунальный сервис"</t>
  </si>
  <si>
    <t>23-п</t>
  </si>
  <si>
    <t>МУУП "Сельское управление водопроводного хозяйства"</t>
  </si>
  <si>
    <t>ООО "Аква-Сервис"</t>
  </si>
  <si>
    <t>МУП "Верещагинские тепловые сети"</t>
  </si>
  <si>
    <t>ОАО "Зюкайский авторемонтный завод"</t>
  </si>
  <si>
    <t>границы тепловых сетей, принадлежащих ОАО "Зюкайский авторемонтный завод"</t>
  </si>
  <si>
    <t>МУП "Полазненские тепловые сети"</t>
  </si>
  <si>
    <t>МУП КХ "Ритм"</t>
  </si>
  <si>
    <t>157-п</t>
  </si>
  <si>
    <t>Карагайское МУП "Теплоэнерго"</t>
  </si>
  <si>
    <t>МУП "Теплоэнерго Еловское"</t>
  </si>
  <si>
    <t>617072, Пермский край, г.Краснокамск, с.Черная, ул.Северная,1</t>
  </si>
  <si>
    <t>МУП "Теплоэнерго"</t>
  </si>
  <si>
    <t>ООО "Урал-Сфера"</t>
  </si>
  <si>
    <t>ООО "Пермский фанерный комбинат"</t>
  </si>
  <si>
    <t>МУП «Велес»</t>
  </si>
  <si>
    <t>179-п</t>
  </si>
  <si>
    <t>МУП «Чермозское ГКХ»</t>
  </si>
  <si>
    <t>МУП «Сретенское ЖКХ»</t>
  </si>
  <si>
    <t>ООО «Водолей»</t>
  </si>
  <si>
    <t>Услуги по перевозке грузов речным транспортом</t>
  </si>
  <si>
    <t>ООО "Камская судоходная компания"</t>
  </si>
  <si>
    <t>Услуги по ремонту и отстою судов</t>
  </si>
  <si>
    <t>614600, г.Пермь, Комсомольский проспект,16</t>
  </si>
  <si>
    <t>Шлюзование судов и плотов</t>
  </si>
  <si>
    <t>Перевозка пассажиров</t>
  </si>
  <si>
    <t>Содержание сетей наружного освещения</t>
  </si>
  <si>
    <t>Работы по строительству и реконструкции искусственных сооружений</t>
  </si>
  <si>
    <t>МПП "Мосты и путепроводы"</t>
  </si>
  <si>
    <t>614013, г.Пермь, ул.Гипсовая,52</t>
  </si>
  <si>
    <t>Работы по содержанию искусственных сооружений</t>
  </si>
  <si>
    <t>319-п  478-п 297-п</t>
  </si>
  <si>
    <t>ОКВЭД 63.2</t>
  </si>
  <si>
    <t>315-п 721-п</t>
  </si>
  <si>
    <t>22.05.2012 16.10.2012</t>
  </si>
  <si>
    <t>28.07.2005 23.12.2008 18.05.2010</t>
  </si>
  <si>
    <t>ОКВЭД  45.21.3 45.21.4</t>
  </si>
  <si>
    <t>Услуги строительства объектов трубопроводного транспорта с использованием технологии механического соединения труб "Батлер"</t>
  </si>
  <si>
    <t>614990, г.Пермь, Комсомольский пр., 20</t>
  </si>
  <si>
    <t>29-п 298-п</t>
  </si>
  <si>
    <t>31.01.2007 18.05.2010</t>
  </si>
  <si>
    <t>171-п</t>
  </si>
  <si>
    <t>Погрузочно-разгрузочные работы</t>
  </si>
  <si>
    <t>Пермская дирекция по обслуживанию пассажиров в дальнем следовании - структурное подразделение Дирекции по обслуживанию пассажиров в дальнем следовании филиала ОАО РЖД - Свердловской железной дороги</t>
  </si>
  <si>
    <t>Ремонт пассажирских вагонов</t>
  </si>
  <si>
    <t>Предоставление услуг по монтажу, ремонту и техническому обслуживанию подъемно-транспортного оборудования.</t>
  </si>
  <si>
    <t>ОКВЭД 29.22.9</t>
  </si>
  <si>
    <t>614534, Пермский край, Пермский район, п.Юг</t>
  </si>
  <si>
    <t>617000, Пермский край, г.Нытва, ул.Комарова, 37</t>
  </si>
  <si>
    <t>617860, Пермский край, п.Октябрьский, ул. Граневая</t>
  </si>
  <si>
    <t>617500, Пермский край, с.Орда, ул.Беляева, 42</t>
  </si>
  <si>
    <t>Услуги по подаче и уборке вагонов на подъездные пути, примыкающие к фронтам погрузки промышленных предприятий</t>
  </si>
  <si>
    <t>Услуги по подаче и уборке вагонов на подъездные пути, примыкающие к фронтам погрузки предприятий</t>
  </si>
  <si>
    <t>ЗАО "Горнозаводск-транспорт"</t>
  </si>
  <si>
    <t>Услуги по установке надгробных памятников</t>
  </si>
  <si>
    <t>Услуги по погребению, услуги по содержанию кладбищ</t>
  </si>
  <si>
    <t>Услуги по техническому обслуживанию средств телевещания</t>
  </si>
  <si>
    <t>ОАО "Железнодорожное управление"</t>
  </si>
  <si>
    <t>Услуги подачи и уборки вагонов на подъездные железнодорожные пути, примыкающие к фронтам погрузки промышленных предприятий</t>
  </si>
  <si>
    <t>ОАО "Чайковское предприятие промышленного железнодорожного транспорта"</t>
  </si>
  <si>
    <t>Услуги по подаче-уборке на подъездных железнодорожных путях</t>
  </si>
  <si>
    <t xml:space="preserve">Территория расположения объектов ОАО "Воткинская ГЭС" и подъездного пути ОАО "Чайковское ППЖТ" идущего от стрелочного перевода №31, примыкающего к путям общего пользования ст.Сайгатка, на территорию ОАО "Воткинская ГЭС" </t>
  </si>
  <si>
    <t>Услуги автовокзалов (автобусных станций)</t>
  </si>
  <si>
    <t>МУП "Автовокзал"</t>
  </si>
  <si>
    <t>ООО "Лукойл-Пермнефтепродукт"</t>
  </si>
  <si>
    <t>450-п</t>
  </si>
  <si>
    <t>434-п</t>
  </si>
  <si>
    <t>433-п</t>
  </si>
  <si>
    <t>614000, г.Пермь, ул.Ленина, 77</t>
  </si>
  <si>
    <t>Пермский край</t>
  </si>
  <si>
    <t>ОАО "Пермтрансжелезобетон"</t>
  </si>
  <si>
    <t>Границы сетей ВКХ МУП "МП ЖКХ п.Оверята и ОАО "Пермтрансжелезобетон"</t>
  </si>
  <si>
    <t>ОАО "Березники-сервис"</t>
  </si>
  <si>
    <t>Гостиничные услуги</t>
  </si>
  <si>
    <t>74-п</t>
  </si>
  <si>
    <t xml:space="preserve"> ОАО "Мясокомбинат Кудымкарский"</t>
  </si>
  <si>
    <t>Розничная реализация топлива дизельного через АЗС</t>
  </si>
  <si>
    <t xml:space="preserve">Границы электрических сетей, принадлежащих ООО "Новогор-Прикамье" (г.Пермь, с.Андреевка Оханского района, с.Большое Савино Пермского района Пермского края)
</t>
  </si>
  <si>
    <t>Границы сетей ВКХ, принадлежащих МУП «Велес»</t>
  </si>
  <si>
    <t>Границы сетей ВКХ, принадлежащих МУП «Сретенское ЖКХ»</t>
  </si>
  <si>
    <t>Границы сетей ВКХ, принадлежащих МУП «Филатовское ЖКХ»</t>
  </si>
  <si>
    <t>Границы сетей ВКХ, принадлежащих МУП «Чермозское ГКХ»</t>
  </si>
  <si>
    <t>Границы сетей ВКХ, принадлежащих ООО «Водолей»</t>
  </si>
  <si>
    <t>ОАО "Ростелеком", Макрорегиональный филиал "Урал", Пермский филиал</t>
  </si>
  <si>
    <t>191002, г.Санкт-Петербург, ул.Достоевского, 15; филиал: 614096, г.Пермь, ул.Ленина, 68</t>
  </si>
  <si>
    <t>Услуги подвижной радиотелефонной связи</t>
  </si>
  <si>
    <t>Территория от фронтов погрузки-выгрузки предприятий, расположенных в зоне действия подъездных путей ОАО "ЖДУ" до пунктов примыкания на ст. Кабельная, ст.Домостроительная и ст.Лямино ОАО "РЖД"</t>
  </si>
  <si>
    <t>Услуги по водоснабжению</t>
  </si>
  <si>
    <t>Границы электрических сетей, принадлежащих ОАО "Сорбент" (юго-западная сторона жилого района «Закамск» Кировского района г.Перми)</t>
  </si>
  <si>
    <t>614047, г. Пермь, ул.Соликамская, 293</t>
  </si>
  <si>
    <t>Мясо и мясопродукты</t>
  </si>
  <si>
    <t>Колбасные изделия</t>
  </si>
  <si>
    <t>Муниципальное предприятие "Кудымкарские городские тепловые сети"</t>
  </si>
  <si>
    <t>Выработка и подача тепловой энергии</t>
  </si>
  <si>
    <t>МУП "Кудымкарский водоканал"</t>
  </si>
  <si>
    <t>Перевозка пассажиров автомобильным транспортом в городском и пригородном сообщении</t>
  </si>
  <si>
    <t>Услуги предоставления гражданам мест для временного проживания</t>
  </si>
  <si>
    <t>617077, Пермский край, г.Краснокамск, п.Майский, ул.Центральная, 3</t>
  </si>
  <si>
    <t>618820, Пермский край, г.Горнозаводск</t>
  </si>
  <si>
    <t>618400, Пермский край, г.Березники, Речной порт</t>
  </si>
  <si>
    <t>617800, Пермский край, г.Чернушка, ул.Коммунистическая,5</t>
  </si>
  <si>
    <t>618300, Пермский край, г.Кизел, ул.Советская,17</t>
  </si>
  <si>
    <t>617740, Пермский край, г.Чайковский</t>
  </si>
  <si>
    <t>617240, Пермский край, г.Кудымкар, ул.Дзержинского,3</t>
  </si>
  <si>
    <t>618100, Пермский край, г.Оханск, ул.Первомайская,43</t>
  </si>
  <si>
    <t>617070, Пермский край, г.Краснокамск, ул.Шоссейная,11</t>
  </si>
  <si>
    <t>618740, Пермский край, г.Добрянка, Пионерная база, адм.здание</t>
  </si>
  <si>
    <t>618120, Пермский край, г.Оса, ул.Октябрьская, 89</t>
  </si>
  <si>
    <t>617022, Пермский край, с.Сретенское, ул.Центральная,2</t>
  </si>
  <si>
    <t>617034, Пермский край, с.Филатово</t>
  </si>
  <si>
    <t>617040, Пермский край, г.Чермоз, ул.Ломоносова,30</t>
  </si>
  <si>
    <t>617032, Пермский край, с.Васильевское, ул.Культуры,11</t>
  </si>
  <si>
    <t xml:space="preserve">Адрес (место нахождения) </t>
  </si>
  <si>
    <t>Наименование товара, работ, услуг</t>
  </si>
  <si>
    <t>618426, Пермский край, г.Березники, ул.Пятилетки,63</t>
  </si>
  <si>
    <t>617062, Пермский край, г.Краснокамск, ул.Звездная,1</t>
  </si>
  <si>
    <t>618541, Пермский край, г.Соликамск, ул.Правды, 9</t>
  </si>
  <si>
    <t>618250, Пермский край, г.Губаха</t>
  </si>
  <si>
    <t>618548, Пермский край, г.Соликамск, ул.Коммунистическая, 21</t>
  </si>
  <si>
    <t>383-п 478-п 202-п</t>
  </si>
  <si>
    <t>22-п 202-п</t>
  </si>
  <si>
    <t>22.01.2010 16.04.2012</t>
  </si>
  <si>
    <t>19.09.2005 23.12.2008 16.04.2012</t>
  </si>
  <si>
    <t>617437, Пермский край, Кунгурский район, п.Ергач, ул. Заводская, 10</t>
  </si>
  <si>
    <t>617760, Пермский край, г.Чайковский, Приморский бульвар,30</t>
  </si>
  <si>
    <t>117630, г.Москва, ул.Обручева, 23-3                       614002, г.Пермь, ул.Сибирская, 94</t>
  </si>
  <si>
    <t>13.05.1996  23.12.2008</t>
  </si>
  <si>
    <t>544-п        479-п</t>
  </si>
  <si>
    <t>В границах города Березники по границе балансовой принадлежности электрических сетей ООО «Новогор-Прикамье»</t>
  </si>
  <si>
    <t>В границах города Верещагино по границе балансовой принадлежности электрических сетей ОАО «Пермэнерго»</t>
  </si>
  <si>
    <t>Сервисное  обслуживание нефтепромысловых трубопроводов</t>
  </si>
  <si>
    <t>220-п</t>
  </si>
  <si>
    <t>В границах города Горнозаводск по границе балансовой принадлежности электрических сетей ОАО «КЭС-Прикамье»</t>
  </si>
  <si>
    <t>В границах города Гремячинск по границе балансовой принадлежности электрических сетей ОАО «КЭС-Прикамье»</t>
  </si>
  <si>
    <t>В границах города Кизел по границе балансовой принадлежности электрических сетей ОАО «КЭС-Прикамье»</t>
  </si>
  <si>
    <t>В границах города Кунгур по границе балансовой принадлежности электрических сетей ОАО «Пермэнерго»</t>
  </si>
  <si>
    <t>В границах города Нытва по границе балансовой принадлежности электрических сетей ОАО «Пермэнерго»</t>
  </si>
  <si>
    <t>В границах города Оханск по границе балансовой принадлежности электрических сетей ООО «Сервисный центр контакт»</t>
  </si>
  <si>
    <t>В границах города Очер по границе балансовой принадлежности электрических сетей ОАО «КЭС-Прикамье»</t>
  </si>
  <si>
    <t>В границах города Соликамск по границе балансовой принадлежности электрических сетей ООО «Уральская электросетевая компания»</t>
  </si>
  <si>
    <t>В границах поселка Суксун по границе балансовой принадлежности электрических сетей ОАО «КЭС-Мультиэнергетика»</t>
  </si>
  <si>
    <t>В границах города Чайковский по границе балансовой принадлежности электрических сетей ОАО «КЭС-Прикамье»</t>
  </si>
  <si>
    <r>
      <t>&lt;</t>
    </r>
    <r>
      <rPr>
        <sz val="10"/>
        <rFont val="Times New Roman CYR"/>
        <family val="0"/>
      </rPr>
      <t>65</t>
    </r>
  </si>
  <si>
    <t>70-п          479-п</t>
  </si>
  <si>
    <t>41-п           479-п</t>
  </si>
  <si>
    <t>88-п           479-п</t>
  </si>
  <si>
    <t>614575, Пермский край</t>
  </si>
  <si>
    <t>Информация о товарном рынке</t>
  </si>
  <si>
    <t>614600, г.Пермь, ул.Старцева,61</t>
  </si>
  <si>
    <t>617080, Пермский край, г.Нытва, ул.К.Маркса,71</t>
  </si>
  <si>
    <t>618824, Пермский край, Горнозаводский район, п.Пашия, ул.Свободы,43</t>
  </si>
  <si>
    <t>107174, г. Москва, ул. Новая Басманная, 2; 620013, г.Екатеринбург, ул.Челюскинцев,11; 614600, г.Пермь, ул.Генкеля,6</t>
  </si>
  <si>
    <t>164-п</t>
  </si>
  <si>
    <t>117447, г.Москва, ул. Бол.Черемушинская, 13/17 (филиал: 618740, Пермский край, г.Добрянка)</t>
  </si>
  <si>
    <t>Пермский край (зона действия ОАО "Промжелдортранс")</t>
  </si>
  <si>
    <t>Подъездные пути от ст.Левшино до фронтов погрузки-выгрузки ОАО "Хлебопродукты Прикамья", ОАО "Пермский ДСК" (Пермский край)</t>
  </si>
  <si>
    <t>Красновишерский муниципальный район Пермского края</t>
  </si>
  <si>
    <t>Природный газ ОКП 027100 (реализация природного газа предприятиям)</t>
  </si>
  <si>
    <t>ОКВЭД  51.51.4</t>
  </si>
  <si>
    <t>пос.Ненастье, Октябрьский муниципальный район Пермского края</t>
  </si>
  <si>
    <t>Осинский муниципальный район Пермского края</t>
  </si>
  <si>
    <t>Еловский муниципальный район Пермского края</t>
  </si>
  <si>
    <t xml:space="preserve">п.Уральский Нытвенского муниципального района Пермского края </t>
  </si>
  <si>
    <t>617141, Пермский край, г.Очер, ул.Малышева, 1</t>
  </si>
  <si>
    <t>ООО "Комплекс А"</t>
  </si>
  <si>
    <t>243-п</t>
  </si>
  <si>
    <r>
      <t>1</t>
    </r>
    <r>
      <rPr>
        <sz val="10"/>
        <rFont val="Times New Roman CYR"/>
        <family val="0"/>
      </rPr>
      <t>. ООО</t>
    </r>
    <r>
      <rPr>
        <sz val="10"/>
        <rFont val="Times New Roman"/>
        <family val="1"/>
      </rPr>
      <t xml:space="preserve"> «</t>
    </r>
    <r>
      <rPr>
        <sz val="10"/>
        <rFont val="Times New Roman CYR"/>
        <family val="0"/>
      </rPr>
      <t>ЛУКОЙЛ-Пермнефтеоргсинтез</t>
    </r>
    <r>
      <rPr>
        <sz val="10"/>
        <rFont val="Times New Roman"/>
        <family val="1"/>
      </rPr>
      <t>»</t>
    </r>
  </si>
  <si>
    <r>
      <t xml:space="preserve">614036, </t>
    </r>
    <r>
      <rPr>
        <sz val="10"/>
        <rFont val="Times New Roman"/>
        <family val="1"/>
      </rPr>
      <t xml:space="preserve">Пермский край, </t>
    </r>
    <r>
      <rPr>
        <sz val="10"/>
        <rFont val="Times New Roman CYR"/>
        <family val="0"/>
      </rPr>
      <t>г.Пермь, ул.Промышленная,84</t>
    </r>
  </si>
  <si>
    <t>Оптовая реализация топлива для реактивных двигателей (авиакеросина) авиаперевозчикам в крыло (с услугой по заправке воздушных судов)</t>
  </si>
  <si>
    <t>ОКП 02 5121</t>
  </si>
  <si>
    <t>263-п</t>
  </si>
  <si>
    <t>2. ООО «ЛУКОЙЛ-АЭРО»</t>
  </si>
  <si>
    <t>3. ООО «ЛУКОЙЛ-АЭРО-Пермь»</t>
  </si>
  <si>
    <t>614515 Пермский край, пос. Сокол, аэропорт «Большое Савино», корп.4</t>
  </si>
  <si>
    <t>Эксплуатация автомобильных дорог общего пользования</t>
  </si>
  <si>
    <t>ОКВЭД 63.21.22</t>
  </si>
  <si>
    <t>192-п</t>
  </si>
  <si>
    <t>с.Троельга, пос.Кыласово, пос.Ергач, пос.Исток Кунгурского муниципального района Пермского края</t>
  </si>
  <si>
    <t>Кунгурский муниципальный район Пермского края</t>
  </si>
  <si>
    <t>Горнозаводский муниципальный район Пермского края</t>
  </si>
  <si>
    <t>границы тепловых сетей, принадлежащих ОАО "Метафракс" (Пермский край)</t>
  </si>
  <si>
    <t>г. Краснокамск Пермского края с закрепленной территорией, Верещагинский, Нытвенский, Пермский муниципальные районы Пермского края</t>
  </si>
  <si>
    <t xml:space="preserve">пос. Пашия, Горнозаводского муниципального района Пермского края </t>
  </si>
  <si>
    <t>Группа лиц в составе</t>
  </si>
  <si>
    <t xml:space="preserve"> 614036, г.Пермь, ул.Промышленная,84</t>
  </si>
  <si>
    <t>101000, г.Москва, Сретенский бульвар,11</t>
  </si>
  <si>
    <t xml:space="preserve">- нефтепродукты светлые </t>
  </si>
  <si>
    <t xml:space="preserve">ОКП 02 5100 </t>
  </si>
  <si>
    <t>101-п 478-п 126-п</t>
  </si>
  <si>
    <t>10.03.2000 23.12.2008 24.03.2009</t>
  </si>
  <si>
    <t xml:space="preserve">- нефтепродукты темные </t>
  </si>
  <si>
    <t xml:space="preserve">ОКП 02 5200         </t>
  </si>
  <si>
    <t xml:space="preserve">- масла смазочные (нефтяные) </t>
  </si>
  <si>
    <t>617240, Пермский край, Кудымкарский район, д.Степаново</t>
  </si>
  <si>
    <t xml:space="preserve"> ОКП 02 5300         </t>
  </si>
  <si>
    <t xml:space="preserve">- битумы (нефтяные) </t>
  </si>
  <si>
    <t xml:space="preserve">ОКП 02 5600         </t>
  </si>
  <si>
    <t xml:space="preserve">- нефтепродукты разные </t>
  </si>
  <si>
    <t xml:space="preserve">ОКП 02 5800  </t>
  </si>
  <si>
    <t>производство</t>
  </si>
  <si>
    <t>618400, Пермский край г.Березники, Советский пр., 12</t>
  </si>
  <si>
    <t>ОКВЭД 52.31</t>
  </si>
  <si>
    <t>1. ООО «Комплексные системы водоснабжения»</t>
  </si>
  <si>
    <t>618900, г. Лысьва, ул. Революционеров, д.16</t>
  </si>
  <si>
    <t>ОКВЭД 41.00.1 ОКВЭД 41.00.2</t>
  </si>
  <si>
    <t>Границы, определенные схемами коммунального водоснабжения и водоотведения к многоквартирным жилым домам г. Лысьва под управлением ММУП «ЖЭТ №2», ООО «ЖЭУ-1», ООО «ЖЭУ-2», ООО «ЖЭУ-3».</t>
  </si>
  <si>
    <t>2. ООО «ГидроСтройТехнология»</t>
  </si>
  <si>
    <t>ОКВЭД 90.00.1</t>
  </si>
  <si>
    <t xml:space="preserve">ООО «ФЛЭК» </t>
  </si>
  <si>
    <t>выполнение работ по защите нефтепромыслового оборудования от коррозии</t>
  </si>
  <si>
    <t>ОКВЭД 11.20.4</t>
  </si>
  <si>
    <t>614055, г.Пермь, ул. 2-й Белоярский пер., д.3</t>
  </si>
  <si>
    <t>245-п</t>
  </si>
  <si>
    <t>ООО «Трейдомед»</t>
  </si>
  <si>
    <t>ул. Марксистская,3,стр. 1, оф.406, г. Москва,109147</t>
  </si>
  <si>
    <t>Оптовая и розничная продажа медицинского  оборудования</t>
  </si>
  <si>
    <t>ОКВЭД 51.46.2 ОКВЭД 52.32</t>
  </si>
  <si>
    <t>246-п</t>
  </si>
  <si>
    <t>Группа лиц в составе:</t>
  </si>
  <si>
    <t xml:space="preserve">1. ОАО "ЛУКОЙЛ" </t>
  </si>
  <si>
    <t xml:space="preserve">2. ООО"ЛУКОЙЛ-Пермнефтеоргсинтез"                  </t>
  </si>
  <si>
    <t>422-п      479-п     102-п</t>
  </si>
  <si>
    <t>24.07.2002 23.12.2008 25.02.2010</t>
  </si>
  <si>
    <t>Наименование с указанием организационно правовой формы (ФИО индивидуального предпринимателя)</t>
  </si>
  <si>
    <t>115-п 478-п 135-п</t>
  </si>
  <si>
    <t xml:space="preserve">Доля хозяйствующего субъекта на рынке  (интервальное значение) %   </t>
  </si>
  <si>
    <t>Географические границы рынка</t>
  </si>
  <si>
    <t>Приказы о включении ХС в реестр/внесении изменений</t>
  </si>
  <si>
    <t>ОКВЭД 15.61.2</t>
  </si>
  <si>
    <t>ОКВЭД  15.85</t>
  </si>
  <si>
    <t>Общество с ограниченной ответственностью "Газпром межрегионгаз Пермь"</t>
  </si>
  <si>
    <t>614990, г.Пермь, ул.Петропавловская, 54</t>
  </si>
  <si>
    <t>383-п 478-п 583-п</t>
  </si>
  <si>
    <t>19.09.2005 23.12.2008 22.09.2011</t>
  </si>
  <si>
    <t>ОКВЭД  15.1</t>
  </si>
  <si>
    <t>ОКВЭД  15.11</t>
  </si>
  <si>
    <t>ОКВЭД  22.22</t>
  </si>
  <si>
    <t>ОКВЭД  32.2</t>
  </si>
  <si>
    <t>ОКВЭД  28.6</t>
  </si>
  <si>
    <t>ОКВЭД  40.30.3</t>
  </si>
  <si>
    <t>ОКВЭД  24.41</t>
  </si>
  <si>
    <t>ОКВЭД  24.1</t>
  </si>
  <si>
    <t>ОКВЭД  40.1</t>
  </si>
  <si>
    <t>ОКВЭД  24.66.4</t>
  </si>
  <si>
    <t>ОКВЭД  17.54.3</t>
  </si>
  <si>
    <t>ОКВЭД  21.12</t>
  </si>
  <si>
    <t>ОКВЭД  41.00.1 ОКВЭД  41.00.2</t>
  </si>
  <si>
    <t>ОКВЭД  90.00.1</t>
  </si>
  <si>
    <t>ОКВЭД  14.3</t>
  </si>
  <si>
    <t>ОКВЭД  13.2</t>
  </si>
  <si>
    <t>ОКВЭД  40.3</t>
  </si>
  <si>
    <t>ОКВЭД  26.53</t>
  </si>
  <si>
    <t>ОКВЭД  23.2</t>
  </si>
  <si>
    <t>ОКВЭД  23.20</t>
  </si>
  <si>
    <t>ОКВЭД  23,20</t>
  </si>
  <si>
    <t>ОКВЭД  24.16</t>
  </si>
  <si>
    <t>ОКВЭД  26.5</t>
  </si>
  <si>
    <t>ОКВЭД  26.51</t>
  </si>
  <si>
    <t>ОКВЭД  50.5</t>
  </si>
  <si>
    <t>ОКВЭД  11.2</t>
  </si>
  <si>
    <t>ОКВЭД  60.3</t>
  </si>
  <si>
    <t>ОКВЭД  60.1</t>
  </si>
  <si>
    <t>ОКВЭД  63.1</t>
  </si>
  <si>
    <t>ОКВЭД  60.10.2</t>
  </si>
  <si>
    <t>ОКВЭД  61.20.1</t>
  </si>
  <si>
    <t>ОКВЭД  63.22.2</t>
  </si>
  <si>
    <t>ОКВЭД  61.20.2</t>
  </si>
  <si>
    <t>ОКВЭД  61.2</t>
  </si>
  <si>
    <t>ОКВЭД  64.20.3</t>
  </si>
  <si>
    <t>ОКВЭД  64.2</t>
  </si>
  <si>
    <t>ОКВЭД  64.11.14</t>
  </si>
  <si>
    <t>ОКВЭД  64.11.11</t>
  </si>
  <si>
    <t>ОКВЭД  64.11.12</t>
  </si>
  <si>
    <t>ОКВЭД  63.2</t>
  </si>
  <si>
    <t>ОКВЭД  63.21.21</t>
  </si>
  <si>
    <t>ОКВЭД  60.21.11 ОКВЭД  60.21.12</t>
  </si>
  <si>
    <t>ОКВЭД  60.21.22</t>
  </si>
  <si>
    <t>ОКВЭД  55.1</t>
  </si>
  <si>
    <t>ОКВЭД  45.2</t>
  </si>
  <si>
    <t>ОКВЭД  45.21.2</t>
  </si>
  <si>
    <t>ОКВЭД  40.10.5</t>
  </si>
  <si>
    <t>ОКВЭД  93.03</t>
  </si>
  <si>
    <t>ОКВЭД  93.03  ОКВЭД  90.00.3</t>
  </si>
  <si>
    <t>ОКВЭД  52.31</t>
  </si>
  <si>
    <t>ОКВЭД  90.00.2</t>
  </si>
  <si>
    <t>ОКВЭД  41.00.2</t>
  </si>
  <si>
    <t>ОКВЭД  41.00.1 ОКВЭД   41.00.2</t>
  </si>
  <si>
    <t>ОКВЭД  40.30</t>
  </si>
  <si>
    <t>ОКВЭД  41.00.1  ОКВЭД  41.00.2</t>
  </si>
  <si>
    <t>ОКВЭД  41.0</t>
  </si>
  <si>
    <t>ОКВЭД  90.0</t>
  </si>
  <si>
    <t>ОКВЭД  40.13.2</t>
  </si>
  <si>
    <t>ООО"Сервис трубопроводного транспорта"</t>
  </si>
  <si>
    <t>телефон  (код города) (342) 235-10-97</t>
  </si>
  <si>
    <t>167-п</t>
  </si>
  <si>
    <t>Город Березники, Александровский, Бардымский, Березовский, Большесосновский, Верещагинский, Гайнский, Горнозаводский, Гремячинский, Губахинский, Добрянский, Еловский, Ильинский, Карагайский, Кизелолвский, Кишертский, Коссинский, Кочевский, Красновишерский, Краснокамский, Кудымарский (вкл. город Кудымкар), Куединский, Кунгурский, (вкл. город Кунгур), Лысьвенский, Нытвенский, Октябрьский, Ординский, Осинский, Оханский, Очерский, Пермский (вкл. ЗАТО Звездный), Сивинский, Соликамский (вкл. город Соликамск), Суксунский, Уинский, Усольский, Чайковский, Частинский, Чердынский, Чернушинский, Чусовской, Юрлинский, Юсьвинский муниципальные районы Пермского края</t>
  </si>
  <si>
    <t>Доступ к сети Интернет по проводным технологиям</t>
  </si>
  <si>
    <t>ОАО "ЭР-Телеком"</t>
  </si>
  <si>
    <t>614000, г. Пермь, ул. Монастырская, 15</t>
  </si>
  <si>
    <t>город Пермь</t>
  </si>
  <si>
    <t>Услуги местной и внутризоновой телефонной связи (в том числе с использованием таксофонов и средств коллективного доступа)</t>
  </si>
  <si>
    <t>ОКВЭД 64.20.11</t>
  </si>
  <si>
    <t>Город Пермь, Город Березники, Александровский, Бардымский, Березовский, Большесосновский, Верещагинский, Гайнский, Горнозаводский, Гремячинский, Губахинский, Добрянский, Еловский, Ильинский, Карагайский, Кизелолвский, Кишертский, Коссинский, Кочевский, Красновишерский, Краснокамский, Кудымарский (вкл. город Кудымкар), Куединский, Кунгурский, (вкл. город Кунгур), Лысьвенский, Нытвенский, Октябрьский, Ординский, Осинский, Оханский, Очерский, Пермский (вкл. ЗАТО Звездный), Сивинский, Соликамский (вкл. город Соликамск), Суксунский, Уинский, Усольский, Чайковский, Частинский, Чердынский, Чернушинский, Чусовской, Юрлинский, Юсьвинский муниципальные районы Пермского края</t>
  </si>
  <si>
    <t>234-п</t>
  </si>
  <si>
    <t>75-п 262-п</t>
  </si>
  <si>
    <t>19.02.2013 28.05.2013</t>
  </si>
  <si>
    <t>ОКВЭД 64.20.5</t>
  </si>
  <si>
    <t>75-п 259-п</t>
  </si>
  <si>
    <t>ООО Завод утилизации отходов «Экологические системы»</t>
  </si>
  <si>
    <t>614089, Пермский край, г.Пермь, ул.Братская, 135, стр.3, оф.1</t>
  </si>
  <si>
    <t>услуги по сбору, обезвреживанию, транспортировке и размещению медицинских отходов классов А, Б, В, Г</t>
  </si>
  <si>
    <t>ОКВЭД  90.02</t>
  </si>
  <si>
    <t>460-п</t>
  </si>
  <si>
    <r>
      <t xml:space="preserve">имеющих на рынке определенного товара долю более 35 процентов или занимающих доминирующее положение на рынке определенного товара, если в отношении такого рынка федеральными законами установлены случаи признания доминирующим положения хозяйствующих субъектов </t>
    </r>
    <r>
      <rPr>
        <b/>
        <u val="single"/>
        <sz val="14"/>
        <rFont val="Times New Roman"/>
        <family val="1"/>
      </rPr>
      <t>по состоянию на 31 декабря 2013 года</t>
    </r>
  </si>
  <si>
    <t>И.о. руководителя ___________________________А.В.Удальёв</t>
  </si>
  <si>
    <t>Индивидуальный предприниматель</t>
  </si>
  <si>
    <t>614042, Пермский край, г.Пермь</t>
  </si>
  <si>
    <t>617762, Пермский край, г.Чайковский</t>
  </si>
  <si>
    <t xml:space="preserve">Границы сетей ВКХ, принадлежащих КФХ </t>
  </si>
  <si>
    <t>Тел. для справок в ФАС России: 252-75-85</t>
  </si>
  <si>
    <t>Исполнитель  _____________________А.В.Лебедева</t>
  </si>
  <si>
    <t>618340, Пермский край, пос.Яйва, ул.Заводская,39</t>
  </si>
  <si>
    <t>617478, Пермский край, г.Кунгур, ул.Нефтяников,2</t>
  </si>
  <si>
    <t>614060, г.Пермь, ул.Фрезеровщиков,50</t>
  </si>
  <si>
    <t>ООО "Фармация г.Березники"</t>
  </si>
  <si>
    <t>93-п, 317-п</t>
  </si>
  <si>
    <t>13.03.2009, 22.05.2012</t>
  </si>
  <si>
    <t>ООО "ТВС"</t>
  </si>
  <si>
    <t>614017, г.Пермь, ул.Уральская, д.93</t>
  </si>
  <si>
    <t>ОКВЭД 64.20.6</t>
  </si>
  <si>
    <t>Услуги связи для целей кабельного вещания</t>
  </si>
  <si>
    <t>город Гремячинск Пермского края</t>
  </si>
  <si>
    <t>Город Чайковский Пермского края</t>
  </si>
  <si>
    <t>316-п</t>
  </si>
  <si>
    <t>Екатеринбургский филиал ОАО "Первая грузовая компания"</t>
  </si>
  <si>
    <t>620014, г.Екатеринбург, пр. Ленина, 25</t>
  </si>
  <si>
    <t>Транспортная обработка (подготовка) железнодорожных цистерн под налив нефтепродуктов</t>
  </si>
  <si>
    <t>розничная торговля лекарственными средствами, изделиями медицинского назначения и сопутствующими товарами</t>
  </si>
  <si>
    <t>457-п, 435-п</t>
  </si>
  <si>
    <t>05.12.2008, 21.06.2012</t>
  </si>
  <si>
    <t>617830, Пермский край, г.Чернушка, ул.Ленина,26</t>
  </si>
  <si>
    <t>617470, Пермский край, г.Кунгур, ул.Бажова,11</t>
  </si>
  <si>
    <t>618590, Пермский край, г.Красновишерск, шоссе Соликамское,30</t>
  </si>
  <si>
    <t>617560, Пермский край, пос.Суксун, ул.К.Маркса,96</t>
  </si>
  <si>
    <t>618355, Пермский край, г.Кизел, шоссе Заводское,1</t>
  </si>
  <si>
    <t>617861, Пермский край, Октябрьский район, пос.Октябрьский, ул.Крупской,11</t>
  </si>
  <si>
    <t>617860, Пермский край, Октябрьский район, пос.Октябрьский, ул.Ленина,55</t>
  </si>
  <si>
    <t>618250, Пермский край, г.Губаха, ул.Коммунистическая, 11-а</t>
  </si>
  <si>
    <t>618900, Пермский край, г.Лысьва, ул.Луначарского,1</t>
  </si>
  <si>
    <t>618900, Пермский край, г.Лысьва, ул.Революции,16</t>
  </si>
  <si>
    <t>617120, Пермский край, г.Верещагино, ул.Энгельса,88</t>
  </si>
  <si>
    <t>618703, Пермский край, г.Добрянка, п.Полазна, ул.Борчанинова,9а</t>
  </si>
  <si>
    <t>617110, Пермский край, Верещагинский район, пос.Зюкайка, ул.Пуначева,42</t>
  </si>
  <si>
    <t>617210, Пермский край, с.Карагай, ул.Траковая,11</t>
  </si>
  <si>
    <t>619000, Пермский край, г.Кудымкар, ул.Дзержинского,3</t>
  </si>
  <si>
    <t>617050, Пермский край, приг.Краснокамска, п.Оверята, ул.Комсомольская,12</t>
  </si>
  <si>
    <t>617073, Пермский край, г.Краснокамск, с.Стряпунята, ул.Советская,3а</t>
  </si>
  <si>
    <t>617050, Пермский край, с.Елово, ул.Комсомольская,17</t>
  </si>
  <si>
    <t>618820, Пермский край, г.горнозаводск, ул. 30 лет Победы,20</t>
  </si>
  <si>
    <t>618334, Пермский край, г.Александровск, пос.Всеволодо-Вильва, ул.Советская,99</t>
  </si>
  <si>
    <t>617005, Пермский край, Нытвенского района, пос.Уральский</t>
  </si>
  <si>
    <t>617437, Пермский край, Кунгурский район, с.Ергач, ул.Новая,24</t>
  </si>
  <si>
    <t>614065, г.Пермь, шоссе Космонавтов, 308-а</t>
  </si>
  <si>
    <t>614600, г.Пермь, ул.Орджоникидзе,11</t>
  </si>
  <si>
    <t>617070, Пермский край, г.Краснокамск, ул.Геофизиков,2</t>
  </si>
  <si>
    <t>617763, Пермский край, г.Чайковский, ул.Советская,1/4, корп.9</t>
  </si>
  <si>
    <t>107174, г. Москва, ул.Новая Басманная,2; 620013, г.Екатеринбург, ул.Челюскинцев,11; 614600, г.Пермь, ул.Генкеля,6</t>
  </si>
  <si>
    <t>614030, г.Пермь, ул.Янаульская,9</t>
  </si>
  <si>
    <t>617120, Пермский край, г.Верещагино, ул.Северная,37</t>
  </si>
  <si>
    <t>617763, Пермский край, г. Чайковский, ул.Вокзальная,10-а</t>
  </si>
  <si>
    <t>Розничная реализация бензина автомобильного АИ-92 через АЗС</t>
  </si>
  <si>
    <t>Розничная реализация бензина автомобильного АИ-95 через АЗС</t>
  </si>
  <si>
    <t>Розничная реализация бензина автомобильного АИ-98 через АЗС</t>
  </si>
  <si>
    <t>Розничная реализация бензина автомобильного АИ-80 через АЗС</t>
  </si>
  <si>
    <t>г.Кудымкар Пермского края</t>
  </si>
  <si>
    <t>г.Березники Пермского края</t>
  </si>
  <si>
    <t>г.Чернушка Пермского края</t>
  </si>
  <si>
    <t>г.Нытва Пермского края</t>
  </si>
  <si>
    <t>г.Кизел Пермского края</t>
  </si>
  <si>
    <t>г.Очер Пермского края</t>
  </si>
  <si>
    <t>г.Чайковский Пермского края, м/р "Заря"</t>
  </si>
  <si>
    <t>г. Кудымкар Пермского края</t>
  </si>
  <si>
    <t>г.Оханск Пермского края</t>
  </si>
  <si>
    <t>п. Яйва г.Александровска Пермского края</t>
  </si>
  <si>
    <t>г. Кунгур Пермского края</t>
  </si>
  <si>
    <t>г.Краснокамск Пермского края</t>
  </si>
  <si>
    <t>Чернушинский район Пермского края</t>
  </si>
  <si>
    <t>центральная часть г.Добрянки Пермского края</t>
  </si>
  <si>
    <t>г.Кунгур Пермского края</t>
  </si>
  <si>
    <t>Верещагинский район Пермского края</t>
  </si>
  <si>
    <t>г.Гремячинск Пермского края</t>
  </si>
  <si>
    <t>п.Суксун Пермского края</t>
  </si>
  <si>
    <t>г.Чусовой Пермского края</t>
  </si>
  <si>
    <t>пос.Октябрьский Пермского края</t>
  </si>
  <si>
    <t>пос.Сарс, Октябрьский район Пермского края</t>
  </si>
  <si>
    <t>г.Губаха Пермского края</t>
  </si>
  <si>
    <t>пос.Широкоский, г.Губаха Пермского края</t>
  </si>
  <si>
    <t>сельские советы г.Лысьва Пермского края</t>
  </si>
  <si>
    <t>г.Лысьва Пермского края</t>
  </si>
  <si>
    <t>пос.Менделеево, с.Карагай, д.Савино Пермского края</t>
  </si>
  <si>
    <t>с.Черная, д.Брагино г.Краснокамска Пермского края</t>
  </si>
  <si>
    <t>п.Оверята Пермского края</t>
  </si>
  <si>
    <t>с.Стряпунята г.Краснокамска Пермского края</t>
  </si>
  <si>
    <t>пос.Суксун, д.Киселево Пермского края</t>
  </si>
  <si>
    <t>г.Горнозаводск, пос.Кусье-Александровский, пос.Пашия, пос.Средняя Усьва, пос.Вильва Пермского края</t>
  </si>
  <si>
    <t>пос.Всеволодо-Вильва, пос.Карьер-Известняк, с.Усть-Игум Пермского края</t>
  </si>
  <si>
    <t>г.Соликамск Пермского края</t>
  </si>
  <si>
    <t>г. Чайковский Пермского края</t>
  </si>
  <si>
    <t>Границы присоединенных сетей теплоснабжения, находящихся на территроии Добрянского городского поселения Пермского края, принадлежащих транспортирующим организациям</t>
  </si>
  <si>
    <t>ООО "Газпром трансгаз Чайковский"</t>
  </si>
  <si>
    <t>614990, г.Пермь, Решетниковский спуск,1</t>
  </si>
  <si>
    <t>614990, г.Пермь, Комсомольский проспект,48</t>
  </si>
  <si>
    <t>Купля-продажа (поставка) электроэнергии</t>
  </si>
  <si>
    <t>614990, г.Пермь, ул.Героев Хасана,7а</t>
  </si>
  <si>
    <t>ФГУП "Почта Росии" филиал - Управление федеральной почтовой связи Пермского края</t>
  </si>
  <si>
    <t>13100, г.Москва, Варшавское шоссе, 37 (филиал: 614096, г.Пермь, ул.Ленина,68)</t>
  </si>
  <si>
    <t>МУП "ПермГорЭлектроТранс"</t>
  </si>
  <si>
    <t>614060, г.Пермь, ул.Уральская,108-а</t>
  </si>
  <si>
    <t xml:space="preserve">ФГУ "Камское государственное бассейновое управление водных путей и судоходства" (ФГУ "Камводпуть")  </t>
  </si>
  <si>
    <t>ОАО "Березники промжелдортранс"</t>
  </si>
  <si>
    <t>5902183520  5907013561</t>
  </si>
  <si>
    <t xml:space="preserve">ОАО "Судоходная компания "Камское речное пароходство"         ООО "Камская судоходная компания"  </t>
  </si>
  <si>
    <t xml:space="preserve">614600, г.Пермь, ул.Орджоникидзе,11; 614600, г. Пермь, ул.Орджоникадзе,11; </t>
  </si>
  <si>
    <t>ОАО "Кудымкарское пассажирское автотранспортное предприятие"</t>
  </si>
  <si>
    <t>ОАО "Гостиница "Парма"</t>
  </si>
  <si>
    <t>МУП наружного освещения г.Перми "Горсвет"</t>
  </si>
  <si>
    <t>614077, г.Пермь, бул.Гагарина, 84-а</t>
  </si>
  <si>
    <t>&gt;35</t>
  </si>
  <si>
    <t>Пермское МУП "Ритуальные услуги"</t>
  </si>
  <si>
    <t>ФГУП "Российская телевизионная и радиовещательная сеть" (Филиал "Пермский областной радиотелевизионный передающий центр")</t>
  </si>
  <si>
    <t>129515 г. Москва, ул.Академика Королева,13 (филиал: 614060, г.Пермь, ул.Крупской,26)</t>
  </si>
  <si>
    <t>Общество с ограниченной ответственностью «Межрегиональный экологический центр»</t>
  </si>
  <si>
    <t>ул. Газеты звезда, 46, г. Пермь, 614039</t>
  </si>
  <si>
    <t>Прочая деятельность по техническому контролю, испытаниям и анализу</t>
  </si>
  <si>
    <t>ОКВЭД 74.30.9</t>
  </si>
  <si>
    <t xml:space="preserve">404-п </t>
  </si>
  <si>
    <t>ОАО «Птицефабрика «Менделеевская»</t>
  </si>
  <si>
    <t>617221, РФ Пермский край, Карагайский район, д.Савино</t>
  </si>
  <si>
    <t>Сбор и обработка сточных вод</t>
  </si>
  <si>
    <t>д.Савино, Менделеевского сельского поселения Карагайского района Пермского края</t>
  </si>
  <si>
    <t>ОКВЭД 90.01</t>
  </si>
  <si>
    <t>417-п</t>
  </si>
  <si>
    <t xml:space="preserve">Гайнский, Косинский, Кочевский, Кудымкарский, Юрлинский, Юсьвинский муниципальные районы Пермского края </t>
  </si>
  <si>
    <t>ЗАО "Уралмостострой" Мостоотряд 123</t>
  </si>
  <si>
    <t>Информация о хозяйствующем  субъекте, в т.ч. индивидуальном предпринимателе, группе лиц</t>
  </si>
  <si>
    <t>454091 г.Челябинск, ул.Плеханова,31 614058, г.Пермь, пос.Заостровка, ул.Фоминская, 51</t>
  </si>
  <si>
    <t>Коммандитное товарищество "Пермская ДПМК"</t>
  </si>
  <si>
    <t xml:space="preserve">Строительство автомобильных дорог </t>
  </si>
  <si>
    <t>ОАО "Краснокамскпромжелдортранс"</t>
  </si>
  <si>
    <t>Пермское МУП "Спецкоммунтранс"</t>
  </si>
  <si>
    <t>614064, г.Пермь, ул.Ижевская,30</t>
  </si>
  <si>
    <t>Услуги по утилизации твердых бытовых отходов</t>
  </si>
  <si>
    <t>МУП "Водопроводно-канализационное хозяйство" Чернушинского городского поселения</t>
  </si>
  <si>
    <t>Кунгурское городское МУП "Водоканал"</t>
  </si>
  <si>
    <t>МУП "Красновишерское водопроводно-канализационное хозяйство - 1"</t>
  </si>
  <si>
    <t>МУП "Водоканал" Гремячинского городского поселения</t>
  </si>
  <si>
    <t>ООО "Октябрьский водоканал"</t>
  </si>
  <si>
    <t>ООО Промышленно-строительная компания "Газстройдеталь"</t>
  </si>
  <si>
    <t>Сбор, очистка и распределение воды</t>
  </si>
  <si>
    <t>МУП "Жилищно-коммунальное хозяйство п.Широковский"</t>
  </si>
  <si>
    <t>МУП «Филатовское жилищно-коммунальное хозяйство»</t>
  </si>
  <si>
    <t>ООО "Пермская сетевая компания"</t>
  </si>
  <si>
    <t>614039, г.Пермь, ул. Революции,31</t>
  </si>
  <si>
    <t>Услуги по передаче тепловой энергии</t>
  </si>
  <si>
    <t>г.Пермь. Границы тепловых сетей, принадлежащих ООО "Пермская сетевая компания"</t>
  </si>
  <si>
    <t>ОАО "Биологические очистные сооружения"</t>
  </si>
  <si>
    <t>МУП "Верещагинские водоканализационные сети"</t>
  </si>
  <si>
    <t>Коммунальное МП "Теплоэнерго"</t>
  </si>
  <si>
    <t>МУП "Кудымкарские городские тепловые сети"</t>
  </si>
  <si>
    <t>МУП "Многоотраслевое предприятие жилищно-коммунального хозяйства с.Черная"</t>
  </si>
  <si>
    <t>МУП "Многоотраслевое предприятие жилищно-коммунального хозяйства п.Оверята"</t>
  </si>
  <si>
    <t>МУП "Многоотраслевое предприятие жилищно-коммунального хозяйствас.Стряпунята"</t>
  </si>
  <si>
    <t>ОАО "Первая генерирующая компания оптового рынка электроэнергии" (ОАО "ОГК-1") в лице филиала Пермская ГРЭС</t>
  </si>
  <si>
    <t>544-п 479-п</t>
  </si>
  <si>
    <t>29.07.2003 23.12.2008</t>
  </si>
  <si>
    <t>41-п  479-п</t>
  </si>
  <si>
    <t>14.03.1996 23.12.2008</t>
  </si>
  <si>
    <t>88-п   479-п</t>
  </si>
  <si>
    <t>27.06.1996 23.12.2008</t>
  </si>
  <si>
    <t>347-п 479-п</t>
  </si>
  <si>
    <t>13.05.1999 23.12.2008</t>
  </si>
  <si>
    <t>485-п 479-п</t>
  </si>
  <si>
    <t>10.09.2001 23.12.2008</t>
  </si>
  <si>
    <t>119-п 479-п</t>
  </si>
  <si>
    <t>512-п 479-п</t>
  </si>
  <si>
    <t>04.04.2005 23.12.2008</t>
  </si>
  <si>
    <t>20.09.2006 23.12.2008</t>
  </si>
  <si>
    <t>133-п 479-п</t>
  </si>
  <si>
    <t>Код по группировкам общероссийских классификаторов</t>
  </si>
  <si>
    <t>17.07.1996 23.12.2008</t>
  </si>
  <si>
    <t>11.04.2006 23.12.2008</t>
  </si>
  <si>
    <t>59-п  479-п</t>
  </si>
  <si>
    <t>02.04.1997 23.12.2008</t>
  </si>
  <si>
    <t>501-п 479-п</t>
  </si>
  <si>
    <t>23.08.2002 23.12.2008</t>
  </si>
  <si>
    <t>359-п 479-п</t>
  </si>
  <si>
    <t>433-п 479-п</t>
  </si>
  <si>
    <t>370-п 479-п</t>
  </si>
  <si>
    <t>383-п 479-п</t>
  </si>
  <si>
    <t>Крестьянское фермерское хозяйство</t>
  </si>
  <si>
    <t>617020, Пермский край, пос.Ильинский</t>
  </si>
  <si>
    <t>617046, Пермский край, с.Ивановское</t>
  </si>
  <si>
    <t>Границы сетей ВКХ, принадлежащих ИП</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</si>
</sst>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mmm/yyyy"/>
  </numFmts>
  <fonts count="45">
    <font>
      <sz val="10"/>
      <name val="Arial Cyr"/>
      <family val="0"/>
    </font>
    <font>
      <sz val="10"/>
      <name val="Times New Roman"/>
      <family val="1"/>
    </font>
    <font>
      <sz val="10"/>
      <name val="Times New Roman CYR"/>
      <family val="1"/>
    </font>
    <font>
      <u val="single"/>
      <sz val="10"/>
      <color indexed="12"/>
      <name val="Arial Cyr"/>
      <family val="0"/>
    </font>
    <font>
      <u val="single"/>
      <sz val="10"/>
      <color indexed="36"/>
      <name val="Arial Cyr"/>
      <family val="0"/>
    </font>
    <font>
      <b/>
      <sz val="10"/>
      <name val="Arial Cyr"/>
      <family val="0"/>
    </font>
    <font>
      <b/>
      <sz val="10"/>
      <name val="Times New Roman"/>
      <family val="1"/>
    </font>
    <font>
      <b/>
      <sz val="12"/>
      <name val="Times New Roman"/>
      <family val="1"/>
    </font>
    <font>
      <b/>
      <u val="single"/>
      <sz val="14"/>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98">
    <xf numFmtId="0" fontId="0" fillId="0" borderId="0" xfId="0" applyAlignment="1">
      <alignment/>
    </xf>
    <xf numFmtId="0" fontId="2" fillId="33" borderId="10" xfId="0" applyFont="1" applyFill="1" applyBorder="1" applyAlignment="1">
      <alignment horizontal="left" vertical="top" wrapText="1"/>
    </xf>
    <xf numFmtId="14" fontId="2" fillId="33" borderId="10" xfId="0" applyNumberFormat="1" applyFont="1" applyFill="1" applyBorder="1" applyAlignment="1">
      <alignment horizontal="left" vertical="top" wrapText="1"/>
    </xf>
    <xf numFmtId="49" fontId="2" fillId="33" borderId="10" xfId="0" applyNumberFormat="1" applyFont="1" applyFill="1" applyBorder="1" applyAlignment="1">
      <alignment horizontal="left" vertical="top" wrapText="1"/>
    </xf>
    <xf numFmtId="0" fontId="6" fillId="33" borderId="0" xfId="0" applyFont="1" applyFill="1" applyAlignment="1">
      <alignment horizontal="center" vertical="center" wrapText="1"/>
    </xf>
    <xf numFmtId="0" fontId="0" fillId="33" borderId="0"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wrapText="1"/>
    </xf>
    <xf numFmtId="0" fontId="6" fillId="33" borderId="0" xfId="0" applyFont="1" applyFill="1" applyAlignment="1">
      <alignment horizontal="left" wrapText="1"/>
    </xf>
    <xf numFmtId="0" fontId="1" fillId="33" borderId="0" xfId="0" applyFont="1" applyFill="1" applyAlignment="1">
      <alignment wrapText="1"/>
    </xf>
    <xf numFmtId="0" fontId="6" fillId="33" borderId="0" xfId="0" applyFont="1" applyFill="1" applyAlignment="1">
      <alignment horizontal="left" vertical="top" wrapText="1"/>
    </xf>
    <xf numFmtId="0" fontId="1" fillId="33" borderId="0" xfId="0" applyFont="1" applyFill="1" applyAlignment="1">
      <alignment horizontal="left" vertical="top" wrapText="1"/>
    </xf>
    <xf numFmtId="0" fontId="1" fillId="33" borderId="0" xfId="0" applyFont="1" applyFill="1" applyBorder="1" applyAlignment="1">
      <alignment vertical="center"/>
    </xf>
    <xf numFmtId="0" fontId="1" fillId="33" borderId="0" xfId="0" applyFont="1" applyFill="1" applyBorder="1" applyAlignment="1">
      <alignment/>
    </xf>
    <xf numFmtId="0" fontId="1" fillId="33" borderId="0" xfId="0" applyFont="1" applyFill="1" applyBorder="1" applyAlignment="1">
      <alignment wrapText="1"/>
    </xf>
    <xf numFmtId="0" fontId="2" fillId="33" borderId="10" xfId="0" applyFont="1" applyFill="1" applyBorder="1" applyAlignment="1">
      <alignment horizontal="left" vertical="top" wrapText="1"/>
    </xf>
    <xf numFmtId="0" fontId="1" fillId="33" borderId="0" xfId="0" applyFont="1" applyFill="1" applyAlignment="1">
      <alignment horizontal="left" wrapText="1"/>
    </xf>
    <xf numFmtId="0" fontId="1" fillId="33" borderId="0" xfId="0" applyFont="1" applyFill="1" applyAlignment="1">
      <alignment horizontal="center" wrapText="1"/>
    </xf>
    <xf numFmtId="0" fontId="1" fillId="33" borderId="0" xfId="0" applyFont="1" applyFill="1" applyAlignment="1">
      <alignment horizontal="center" vertical="center" wrapText="1"/>
    </xf>
    <xf numFmtId="0" fontId="2"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2" fillId="33" borderId="10" xfId="0" applyFont="1" applyFill="1" applyBorder="1" applyAlignment="1">
      <alignment vertical="top" wrapText="1"/>
    </xf>
    <xf numFmtId="0" fontId="1" fillId="33" borderId="10" xfId="0" applyFont="1" applyFill="1" applyBorder="1" applyAlignment="1">
      <alignment horizontal="left" vertical="top" wrapText="1"/>
    </xf>
    <xf numFmtId="14" fontId="1" fillId="33" borderId="10" xfId="0" applyNumberFormat="1" applyFont="1" applyFill="1" applyBorder="1" applyAlignment="1">
      <alignment horizontal="left" vertical="top" wrapText="1"/>
    </xf>
    <xf numFmtId="1" fontId="2" fillId="33" borderId="10" xfId="0" applyNumberFormat="1" applyFont="1" applyFill="1" applyBorder="1" applyAlignment="1">
      <alignment horizontal="left" vertical="top" wrapText="1"/>
    </xf>
    <xf numFmtId="0" fontId="6" fillId="34" borderId="10" xfId="0" applyFont="1" applyFill="1" applyBorder="1" applyAlignment="1">
      <alignment horizontal="center" vertical="top" wrapText="1"/>
    </xf>
    <xf numFmtId="0" fontId="2" fillId="33" borderId="10" xfId="0" applyFont="1" applyFill="1" applyBorder="1" applyAlignment="1">
      <alignment vertical="top" wrapText="1"/>
    </xf>
    <xf numFmtId="0" fontId="2" fillId="33" borderId="10" xfId="0" applyFont="1" applyFill="1" applyBorder="1" applyAlignment="1">
      <alignment vertical="top"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xf>
    <xf numFmtId="0" fontId="1" fillId="33" borderId="0" xfId="0" applyFont="1" applyFill="1" applyBorder="1" applyAlignment="1">
      <alignment horizontal="center"/>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14" fontId="2" fillId="33" borderId="12" xfId="0" applyNumberFormat="1" applyFont="1" applyFill="1" applyBorder="1" applyAlignment="1">
      <alignment horizontal="left" vertical="top" wrapText="1"/>
    </xf>
    <xf numFmtId="0" fontId="2" fillId="33" borderId="11" xfId="0" applyFont="1" applyFill="1" applyBorder="1" applyAlignment="1">
      <alignment vertical="top" wrapText="1"/>
    </xf>
    <xf numFmtId="49" fontId="2" fillId="33" borderId="11" xfId="0" applyNumberFormat="1" applyFont="1" applyFill="1" applyBorder="1" applyAlignment="1">
      <alignment vertical="top" wrapText="1"/>
    </xf>
    <xf numFmtId="49" fontId="2" fillId="33" borderId="11" xfId="0" applyNumberFormat="1" applyFont="1" applyFill="1" applyBorder="1" applyAlignment="1">
      <alignment horizontal="center" vertical="top" wrapText="1"/>
    </xf>
    <xf numFmtId="49" fontId="2" fillId="33" borderId="13" xfId="0" applyNumberFormat="1" applyFont="1" applyFill="1" applyBorder="1" applyAlignment="1">
      <alignment vertical="top" wrapText="1"/>
    </xf>
    <xf numFmtId="49" fontId="2" fillId="33" borderId="13" xfId="0" applyNumberFormat="1"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3" xfId="0" applyFont="1" applyFill="1" applyBorder="1" applyAlignment="1">
      <alignment horizontal="left" vertical="top" wrapText="1"/>
    </xf>
    <xf numFmtId="14" fontId="2" fillId="33" borderId="13" xfId="0" applyNumberFormat="1" applyFont="1" applyFill="1" applyBorder="1" applyAlignment="1">
      <alignment horizontal="left" vertical="top" wrapText="1"/>
    </xf>
    <xf numFmtId="49" fontId="2" fillId="33" borderId="12" xfId="0" applyNumberFormat="1" applyFont="1" applyFill="1" applyBorder="1" applyAlignment="1">
      <alignment vertical="top" wrapText="1"/>
    </xf>
    <xf numFmtId="49" fontId="2" fillId="33" borderId="12" xfId="0" applyNumberFormat="1" applyFont="1" applyFill="1" applyBorder="1" applyAlignment="1">
      <alignment horizontal="center" vertical="top" wrapText="1"/>
    </xf>
    <xf numFmtId="0" fontId="2" fillId="33" borderId="12" xfId="0" applyFont="1" applyFill="1" applyBorder="1" applyAlignment="1">
      <alignment horizontal="center" vertical="top" wrapText="1"/>
    </xf>
    <xf numFmtId="14" fontId="2" fillId="33" borderId="11" xfId="0" applyNumberFormat="1" applyFont="1" applyFill="1" applyBorder="1" applyAlignment="1">
      <alignment horizontal="lef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vertical="top" wrapText="1"/>
    </xf>
    <xf numFmtId="0" fontId="2" fillId="33" borderId="14" xfId="0" applyFont="1" applyFill="1" applyBorder="1" applyAlignment="1">
      <alignment horizontal="left" vertical="top" wrapText="1"/>
    </xf>
    <xf numFmtId="49" fontId="2" fillId="33" borderId="12"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33" borderId="11" xfId="0" applyFont="1" applyFill="1" applyBorder="1" applyAlignment="1">
      <alignment horizontal="left" vertical="top" wrapText="1"/>
    </xf>
    <xf numFmtId="0" fontId="1" fillId="33" borderId="11" xfId="0" applyFont="1" applyFill="1" applyBorder="1" applyAlignment="1">
      <alignment horizontal="center" vertical="top" wrapText="1"/>
    </xf>
    <xf numFmtId="0" fontId="1" fillId="33" borderId="0" xfId="0" applyFont="1" applyFill="1" applyAlignment="1">
      <alignment vertical="top" wrapText="1"/>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top" wrapText="1"/>
    </xf>
    <xf numFmtId="0" fontId="1" fillId="0" borderId="0" xfId="0" applyFont="1" applyFill="1" applyBorder="1" applyAlignment="1">
      <alignment wrapText="1"/>
    </xf>
    <xf numFmtId="0" fontId="2" fillId="33" borderId="15" xfId="0" applyFont="1" applyFill="1" applyBorder="1" applyAlignment="1">
      <alignment horizontal="center" vertical="top" wrapText="1"/>
    </xf>
    <xf numFmtId="0" fontId="2" fillId="33" borderId="11" xfId="0" applyFont="1" applyFill="1" applyBorder="1" applyAlignment="1">
      <alignment vertical="top" wrapText="1"/>
    </xf>
    <xf numFmtId="0" fontId="2" fillId="33" borderId="16" xfId="0" applyFont="1" applyFill="1" applyBorder="1" applyAlignment="1">
      <alignment vertical="top" wrapText="1"/>
    </xf>
    <xf numFmtId="0" fontId="2" fillId="33" borderId="11" xfId="0" applyFont="1" applyFill="1" applyBorder="1" applyAlignment="1">
      <alignmen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vertical="top" wrapText="1"/>
    </xf>
    <xf numFmtId="0" fontId="2" fillId="33" borderId="12" xfId="0" applyFont="1" applyFill="1" applyBorder="1" applyAlignment="1">
      <alignment horizontal="left" vertical="top" wrapText="1"/>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alignment horizontal="left" vertical="top"/>
    </xf>
    <xf numFmtId="0" fontId="2" fillId="33" borderId="13" xfId="0" applyFont="1" applyFill="1" applyBorder="1" applyAlignment="1">
      <alignment vertical="top" wrapText="1"/>
    </xf>
    <xf numFmtId="0" fontId="2" fillId="33" borderId="12" xfId="0" applyFont="1" applyFill="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14" fontId="2" fillId="0" borderId="10" xfId="0" applyNumberFormat="1" applyFont="1" applyBorder="1" applyAlignment="1">
      <alignment vertical="top" wrapText="1"/>
    </xf>
    <xf numFmtId="1" fontId="2" fillId="33" borderId="10" xfId="0" applyNumberFormat="1" applyFont="1" applyFill="1" applyBorder="1" applyAlignment="1">
      <alignment horizontal="left" vertical="top" wrapText="1"/>
    </xf>
    <xf numFmtId="0" fontId="1" fillId="33" borderId="11" xfId="0" applyFont="1" applyFill="1" applyBorder="1" applyAlignment="1">
      <alignment vertical="top" wrapText="1"/>
    </xf>
    <xf numFmtId="14"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1" fontId="1" fillId="0" borderId="10" xfId="0" applyNumberFormat="1" applyFont="1" applyFill="1" applyBorder="1" applyAlignment="1">
      <alignment horizontal="left" vertical="top" wrapText="1"/>
    </xf>
    <xf numFmtId="0" fontId="2" fillId="33" borderId="11"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1" fillId="33" borderId="0" xfId="0" applyFont="1" applyFill="1" applyAlignment="1" applyProtection="1">
      <alignment horizontal="center" wrapText="1"/>
      <protection locked="0"/>
    </xf>
    <xf numFmtId="0" fontId="1" fillId="33" borderId="0" xfId="0" applyFont="1" applyFill="1" applyAlignment="1" applyProtection="1">
      <alignment horizontal="left" wrapText="1"/>
      <protection locked="0"/>
    </xf>
    <xf numFmtId="0" fontId="1" fillId="33" borderId="0" xfId="0" applyFont="1" applyFill="1" applyAlignment="1" applyProtection="1">
      <alignment wrapText="1"/>
      <protection locked="0"/>
    </xf>
    <xf numFmtId="0" fontId="1" fillId="33" borderId="0" xfId="0" applyFont="1" applyFill="1" applyAlignment="1" applyProtection="1">
      <alignment horizontal="left" vertical="top" wrapText="1"/>
      <protection locked="0"/>
    </xf>
    <xf numFmtId="49" fontId="2" fillId="33" borderId="12" xfId="0" applyNumberFormat="1" applyFont="1" applyFill="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33" borderId="10" xfId="0" applyFont="1" applyFill="1" applyBorder="1" applyAlignment="1" applyProtection="1">
      <alignment horizontal="left" vertical="top" wrapText="1"/>
      <protection locked="0"/>
    </xf>
    <xf numFmtId="14"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center" vertical="top" wrapText="1"/>
      <protection locked="0"/>
    </xf>
    <xf numFmtId="0" fontId="2" fillId="33" borderId="17" xfId="0" applyFont="1" applyFill="1" applyBorder="1" applyAlignment="1">
      <alignment horizontal="center" vertical="top" wrapText="1"/>
    </xf>
    <xf numFmtId="0" fontId="2" fillId="33" borderId="16"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left" vertical="top" wrapText="1"/>
      <protection locked="0"/>
    </xf>
    <xf numFmtId="14" fontId="1" fillId="33" borderId="11" xfId="0" applyNumberFormat="1" applyFont="1" applyFill="1" applyBorder="1" applyAlignment="1" applyProtection="1">
      <alignment horizontal="left" vertical="top" wrapText="1"/>
      <protection locked="0"/>
    </xf>
    <xf numFmtId="0" fontId="2"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1" fillId="0" borderId="11"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1" xfId="0" applyFont="1" applyFill="1" applyBorder="1" applyAlignment="1">
      <alignment vertical="top" wrapText="1"/>
    </xf>
    <xf numFmtId="0" fontId="2" fillId="33" borderId="13" xfId="0" applyFont="1" applyFill="1" applyBorder="1" applyAlignment="1">
      <alignment vertical="top" wrapText="1"/>
    </xf>
    <xf numFmtId="0" fontId="2" fillId="33" borderId="12" xfId="0" applyFont="1" applyFill="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1" fillId="0" borderId="11"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1" fillId="33" borderId="0" xfId="0" applyFont="1" applyFill="1" applyAlignment="1">
      <alignment wrapText="1"/>
    </xf>
    <xf numFmtId="0" fontId="0" fillId="0" borderId="0" xfId="0" applyFont="1" applyAlignment="1">
      <alignment wrapText="1"/>
    </xf>
    <xf numFmtId="0" fontId="2" fillId="33" borderId="11" xfId="0" applyFont="1" applyFill="1" applyBorder="1" applyAlignment="1">
      <alignment horizontal="center" vertical="top" wrapText="1"/>
    </xf>
    <xf numFmtId="0" fontId="0" fillId="0" borderId="12" xfId="0" applyBorder="1" applyAlignment="1">
      <alignment vertical="top" wrapText="1"/>
    </xf>
    <xf numFmtId="0" fontId="1" fillId="33" borderId="11" xfId="0" applyFont="1" applyFill="1" applyBorder="1" applyAlignment="1">
      <alignment horizontal="left" vertical="top" wrapText="1"/>
    </xf>
    <xf numFmtId="0" fontId="0" fillId="0" borderId="12" xfId="0" applyBorder="1" applyAlignment="1">
      <alignment horizontal="left" vertical="top" wrapText="1"/>
    </xf>
    <xf numFmtId="0" fontId="1" fillId="33" borderId="11" xfId="0" applyFont="1" applyFill="1" applyBorder="1" applyAlignment="1">
      <alignment vertical="top" wrapText="1"/>
    </xf>
    <xf numFmtId="0" fontId="0" fillId="0" borderId="0" xfId="0" applyAlignment="1">
      <alignment wrapText="1"/>
    </xf>
    <xf numFmtId="0" fontId="0" fillId="33" borderId="0" xfId="0" applyFont="1" applyFill="1" applyAlignment="1">
      <alignment wrapText="1"/>
    </xf>
    <xf numFmtId="14" fontId="2" fillId="0" borderId="10" xfId="0" applyNumberFormat="1" applyFont="1" applyFill="1" applyBorder="1" applyAlignment="1">
      <alignment horizontal="left" vertical="top" wrapText="1"/>
    </xf>
    <xf numFmtId="0" fontId="1" fillId="0" borderId="16" xfId="0" applyFont="1" applyBorder="1" applyAlignment="1">
      <alignment wrapText="1"/>
    </xf>
    <xf numFmtId="0" fontId="0" fillId="0" borderId="18" xfId="0" applyBorder="1" applyAlignment="1">
      <alignment wrapText="1"/>
    </xf>
    <xf numFmtId="0" fontId="1" fillId="0" borderId="19" xfId="0" applyFont="1" applyBorder="1" applyAlignment="1">
      <alignment vertical="top" wrapText="1"/>
    </xf>
    <xf numFmtId="0" fontId="0" fillId="0" borderId="20" xfId="0" applyFont="1" applyBorder="1" applyAlignment="1">
      <alignment vertical="top" wrapText="1"/>
    </xf>
    <xf numFmtId="0" fontId="0" fillId="0" borderId="14" xfId="0" applyFont="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13" xfId="0" applyBorder="1" applyAlignment="1">
      <alignment horizontal="left" vertical="top" wrapText="1"/>
    </xf>
    <xf numFmtId="49" fontId="2" fillId="33" borderId="11" xfId="0" applyNumberFormat="1" applyFont="1" applyFill="1" applyBorder="1" applyAlignment="1">
      <alignment horizontal="center" vertical="top" wrapText="1"/>
    </xf>
    <xf numFmtId="0" fontId="0" fillId="0" borderId="13" xfId="0" applyBorder="1" applyAlignment="1">
      <alignment horizontal="center"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0" xfId="0" applyFont="1" applyFill="1" applyBorder="1" applyAlignment="1">
      <alignment horizontal="center" vertical="top" wrapText="1"/>
    </xf>
    <xf numFmtId="14" fontId="2" fillId="33" borderId="11" xfId="0" applyNumberFormat="1" applyFont="1" applyFill="1" applyBorder="1" applyAlignment="1">
      <alignment horizontal="left" vertical="top" wrapText="1"/>
    </xf>
    <xf numFmtId="14" fontId="2" fillId="33" borderId="12" xfId="0" applyNumberFormat="1" applyFont="1" applyFill="1" applyBorder="1" applyAlignment="1">
      <alignment horizontal="left" vertical="top" wrapText="1"/>
    </xf>
    <xf numFmtId="0" fontId="2" fillId="33" borderId="19" xfId="0" applyFont="1" applyFill="1" applyBorder="1" applyAlignment="1">
      <alignment horizontal="left" vertical="top" wrapText="1"/>
    </xf>
    <xf numFmtId="0" fontId="0" fillId="0" borderId="20"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2" fillId="33" borderId="13" xfId="0" applyFont="1" applyFill="1" applyBorder="1" applyAlignment="1">
      <alignment horizontal="center" vertical="top" wrapText="1"/>
    </xf>
    <xf numFmtId="0" fontId="2" fillId="33" borderId="12" xfId="0" applyFont="1" applyFill="1" applyBorder="1" applyAlignment="1">
      <alignment horizontal="center" vertical="top" wrapText="1"/>
    </xf>
    <xf numFmtId="0" fontId="6" fillId="34" borderId="10" xfId="0" applyFont="1" applyFill="1" applyBorder="1" applyAlignment="1">
      <alignment horizontal="center" vertical="center" wrapText="1"/>
    </xf>
    <xf numFmtId="0" fontId="1" fillId="0" borderId="10" xfId="0" applyFont="1" applyFill="1" applyBorder="1" applyAlignment="1">
      <alignment vertical="top" wrapText="1"/>
    </xf>
    <xf numFmtId="0" fontId="0" fillId="0" borderId="10" xfId="0" applyFill="1" applyBorder="1" applyAlignment="1">
      <alignment vertical="top" wrapText="1"/>
    </xf>
    <xf numFmtId="0" fontId="2" fillId="33" borderId="10" xfId="0" applyFont="1" applyFill="1" applyBorder="1" applyAlignment="1">
      <alignment horizontal="left" vertical="top" wrapText="1"/>
    </xf>
    <xf numFmtId="0" fontId="0" fillId="0" borderId="10" xfId="0" applyBorder="1" applyAlignment="1">
      <alignment horizontal="left" vertical="top" wrapText="1"/>
    </xf>
    <xf numFmtId="0" fontId="0" fillId="33" borderId="20" xfId="0" applyFill="1" applyBorder="1" applyAlignment="1">
      <alignment vertical="top" wrapText="1"/>
    </xf>
    <xf numFmtId="0" fontId="0" fillId="33" borderId="14" xfId="0" applyFill="1" applyBorder="1" applyAlignment="1">
      <alignment vertical="top" wrapText="1"/>
    </xf>
    <xf numFmtId="0" fontId="0" fillId="33" borderId="13" xfId="0" applyFill="1" applyBorder="1" applyAlignment="1">
      <alignment horizontal="center" wrapText="1"/>
    </xf>
    <xf numFmtId="0" fontId="0" fillId="33" borderId="12" xfId="0" applyFill="1" applyBorder="1" applyAlignment="1">
      <alignment horizontal="center" wrapText="1"/>
    </xf>
    <xf numFmtId="0" fontId="9" fillId="33" borderId="0" xfId="0" applyFont="1" applyFill="1" applyAlignment="1">
      <alignment horizontal="center" vertical="center" wrapText="1"/>
    </xf>
    <xf numFmtId="0" fontId="7" fillId="33" borderId="0" xfId="0" applyFont="1" applyFill="1" applyAlignment="1">
      <alignment horizontal="center" vertical="center" wrapText="1"/>
    </xf>
    <xf numFmtId="0" fontId="6"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14" fontId="2" fillId="0" borderId="11"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2" fillId="33" borderId="13" xfId="0" applyFont="1" applyFill="1" applyBorder="1" applyAlignment="1">
      <alignment horizontal="left" vertical="top" wrapText="1"/>
    </xf>
    <xf numFmtId="14" fontId="2" fillId="33" borderId="13" xfId="0" applyNumberFormat="1"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3" xfId="0" applyFont="1" applyFill="1" applyBorder="1" applyAlignment="1">
      <alignment vertical="top" wrapText="1"/>
    </xf>
    <xf numFmtId="0" fontId="0"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0" borderId="12" xfId="0" applyBorder="1" applyAlignment="1">
      <alignment horizontal="center" vertical="top" wrapText="1"/>
    </xf>
    <xf numFmtId="0" fontId="2" fillId="0" borderId="11"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0" fillId="33" borderId="13" xfId="0" applyFont="1" applyFill="1" applyBorder="1" applyAlignment="1">
      <alignment horizontal="center" vertical="top" wrapText="1"/>
    </xf>
    <xf numFmtId="0" fontId="0" fillId="33" borderId="10" xfId="0" applyFont="1" applyFill="1" applyBorder="1" applyAlignment="1">
      <alignment horizontal="center" wrapText="1"/>
    </xf>
    <xf numFmtId="1" fontId="2" fillId="33" borderId="11" xfId="0" applyNumberFormat="1" applyFont="1" applyFill="1" applyBorder="1" applyAlignment="1">
      <alignment horizontal="left" vertical="top" wrapText="1"/>
    </xf>
    <xf numFmtId="1" fontId="2" fillId="33" borderId="13" xfId="0" applyNumberFormat="1" applyFont="1" applyFill="1" applyBorder="1" applyAlignment="1">
      <alignment horizontal="left" vertical="top" wrapText="1"/>
    </xf>
    <xf numFmtId="1" fontId="2" fillId="33" borderId="12" xfId="0" applyNumberFormat="1" applyFont="1" applyFill="1" applyBorder="1" applyAlignment="1">
      <alignment horizontal="lef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14" fontId="2" fillId="33" borderId="10" xfId="0" applyNumberFormat="1" applyFont="1" applyFill="1" applyBorder="1" applyAlignment="1">
      <alignment horizontal="left" vertical="top" wrapText="1"/>
    </xf>
    <xf numFmtId="49" fontId="2" fillId="33" borderId="12" xfId="0" applyNumberFormat="1" applyFont="1" applyFill="1" applyBorder="1" applyAlignment="1">
      <alignment horizontal="center" vertical="top" wrapText="1"/>
    </xf>
    <xf numFmtId="0" fontId="1" fillId="33" borderId="12" xfId="0" applyFont="1" applyFill="1" applyBorder="1" applyAlignment="1">
      <alignment vertical="top" wrapText="1"/>
    </xf>
    <xf numFmtId="1" fontId="1" fillId="33" borderId="0" xfId="0" applyNumberFormat="1" applyFont="1" applyFill="1" applyBorder="1" applyAlignment="1">
      <alignment wrapText="1"/>
    </xf>
    <xf numFmtId="0" fontId="6"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13"/>
  <sheetViews>
    <sheetView tabSelected="1" zoomScalePageLayoutView="0" workbookViewId="0" topLeftCell="A1">
      <selection activeCell="C8" sqref="C8"/>
    </sheetView>
  </sheetViews>
  <sheetFormatPr defaultColWidth="9.00390625" defaultRowHeight="12.75"/>
  <cols>
    <col min="1" max="1" width="3.75390625" style="17" customWidth="1"/>
    <col min="2" max="2" width="15.875" style="16" customWidth="1"/>
    <col min="3" max="3" width="26.75390625" style="9" customWidth="1"/>
    <col min="4" max="4" width="21.00390625" style="9" customWidth="1"/>
    <col min="5" max="5" width="19.25390625" style="9" customWidth="1"/>
    <col min="6" max="6" width="16.625" style="17" customWidth="1"/>
    <col min="7" max="7" width="14.125" style="17" customWidth="1"/>
    <col min="8" max="8" width="23.625" style="16" customWidth="1"/>
    <col min="9" max="9" width="6.625" style="11" customWidth="1"/>
    <col min="10" max="10" width="10.125" style="11" customWidth="1"/>
    <col min="11" max="11" width="9.125" style="12" customWidth="1"/>
    <col min="12" max="12" width="9.125" style="13" customWidth="1"/>
    <col min="13" max="13" width="9.125" style="14" customWidth="1"/>
    <col min="14" max="14" width="17.875" style="14" customWidth="1"/>
    <col min="15" max="16384" width="9.125" style="14" customWidth="1"/>
  </cols>
  <sheetData>
    <row r="1" spans="1:12" s="7" customFormat="1" ht="15.75">
      <c r="A1" s="4"/>
      <c r="B1" s="166" t="s">
        <v>125</v>
      </c>
      <c r="C1" s="167"/>
      <c r="D1" s="167"/>
      <c r="E1" s="167"/>
      <c r="F1" s="167"/>
      <c r="G1" s="167"/>
      <c r="H1" s="167"/>
      <c r="I1" s="167"/>
      <c r="J1" s="167"/>
      <c r="K1" s="5"/>
      <c r="L1" s="6"/>
    </row>
    <row r="2" spans="1:12" s="7" customFormat="1" ht="53.25" customHeight="1">
      <c r="A2" s="4"/>
      <c r="B2" s="167" t="s">
        <v>710</v>
      </c>
      <c r="C2" s="167"/>
      <c r="D2" s="167"/>
      <c r="E2" s="167"/>
      <c r="F2" s="167"/>
      <c r="G2" s="167"/>
      <c r="H2" s="167"/>
      <c r="I2" s="167"/>
      <c r="J2" s="167"/>
      <c r="K2" s="5"/>
      <c r="L2" s="6"/>
    </row>
    <row r="3" spans="1:9" ht="15" customHeight="1">
      <c r="A3" s="18"/>
      <c r="B3" s="8"/>
      <c r="H3" s="8"/>
      <c r="I3" s="10"/>
    </row>
    <row r="4" spans="1:12" s="33" customFormat="1" ht="50.25" customHeight="1">
      <c r="A4" s="157" t="s">
        <v>147</v>
      </c>
      <c r="B4" s="168" t="s">
        <v>841</v>
      </c>
      <c r="C4" s="168"/>
      <c r="D4" s="168"/>
      <c r="E4" s="168" t="s">
        <v>544</v>
      </c>
      <c r="F4" s="168"/>
      <c r="G4" s="168"/>
      <c r="H4" s="168"/>
      <c r="I4" s="168" t="s">
        <v>624</v>
      </c>
      <c r="J4" s="169"/>
      <c r="K4" s="34"/>
      <c r="L4" s="35"/>
    </row>
    <row r="5" spans="1:12" s="33" customFormat="1" ht="77.25" customHeight="1">
      <c r="A5" s="157"/>
      <c r="B5" s="26" t="s">
        <v>148</v>
      </c>
      <c r="C5" s="26" t="s">
        <v>620</v>
      </c>
      <c r="D5" s="26" t="s">
        <v>509</v>
      </c>
      <c r="E5" s="26" t="s">
        <v>510</v>
      </c>
      <c r="F5" s="26" t="s">
        <v>885</v>
      </c>
      <c r="G5" s="26" t="s">
        <v>622</v>
      </c>
      <c r="H5" s="26" t="s">
        <v>623</v>
      </c>
      <c r="I5" s="26" t="s">
        <v>149</v>
      </c>
      <c r="J5" s="26" t="s">
        <v>150</v>
      </c>
      <c r="K5" s="34"/>
      <c r="L5" s="35"/>
    </row>
    <row r="6" spans="1:12" s="33" customFormat="1" ht="12.75">
      <c r="A6" s="108">
        <v>1</v>
      </c>
      <c r="B6" s="108">
        <v>2</v>
      </c>
      <c r="C6" s="108">
        <v>3</v>
      </c>
      <c r="D6" s="108">
        <v>4</v>
      </c>
      <c r="E6" s="108">
        <v>5</v>
      </c>
      <c r="F6" s="108">
        <v>6</v>
      </c>
      <c r="G6" s="108">
        <v>7</v>
      </c>
      <c r="H6" s="108">
        <v>8</v>
      </c>
      <c r="I6" s="197">
        <v>9</v>
      </c>
      <c r="J6" s="197">
        <v>10</v>
      </c>
      <c r="K6" s="34"/>
      <c r="L6" s="35"/>
    </row>
    <row r="7" spans="1:10" ht="25.5">
      <c r="A7" s="19">
        <v>1</v>
      </c>
      <c r="B7" s="15">
        <v>5903003690</v>
      </c>
      <c r="C7" s="27" t="s">
        <v>154</v>
      </c>
      <c r="D7" s="27" t="s">
        <v>155</v>
      </c>
      <c r="E7" s="27" t="s">
        <v>156</v>
      </c>
      <c r="F7" s="29" t="s">
        <v>625</v>
      </c>
      <c r="G7" s="30" t="s">
        <v>151</v>
      </c>
      <c r="H7" s="1" t="s">
        <v>466</v>
      </c>
      <c r="I7" s="1" t="s">
        <v>540</v>
      </c>
      <c r="J7" s="24" t="s">
        <v>523</v>
      </c>
    </row>
    <row r="8" spans="1:10" ht="38.25">
      <c r="A8" s="19">
        <f>A7+1</f>
        <v>2</v>
      </c>
      <c r="B8" s="15">
        <v>5916000135</v>
      </c>
      <c r="C8" s="27" t="s">
        <v>159</v>
      </c>
      <c r="D8" s="27" t="s">
        <v>512</v>
      </c>
      <c r="E8" s="27" t="s">
        <v>160</v>
      </c>
      <c r="F8" s="29" t="s">
        <v>626</v>
      </c>
      <c r="G8" s="30" t="s">
        <v>341</v>
      </c>
      <c r="H8" s="15" t="s">
        <v>466</v>
      </c>
      <c r="I8" s="1" t="s">
        <v>524</v>
      </c>
      <c r="J8" s="2" t="s">
        <v>342</v>
      </c>
    </row>
    <row r="9" spans="1:10" ht="63.75">
      <c r="A9" s="148">
        <f>A8+1</f>
        <v>3</v>
      </c>
      <c r="B9" s="113">
        <v>8100000288</v>
      </c>
      <c r="C9" s="115" t="s">
        <v>472</v>
      </c>
      <c r="D9" s="115" t="s">
        <v>590</v>
      </c>
      <c r="E9" s="28" t="s">
        <v>487</v>
      </c>
      <c r="F9" s="31" t="s">
        <v>631</v>
      </c>
      <c r="G9" s="31" t="s">
        <v>151</v>
      </c>
      <c r="H9" s="1" t="s">
        <v>839</v>
      </c>
      <c r="I9" s="1" t="s">
        <v>336</v>
      </c>
      <c r="J9" s="2">
        <v>36412</v>
      </c>
    </row>
    <row r="10" spans="1:10" ht="63.75">
      <c r="A10" s="148"/>
      <c r="B10" s="114"/>
      <c r="C10" s="117"/>
      <c r="D10" s="117"/>
      <c r="E10" s="28" t="s">
        <v>488</v>
      </c>
      <c r="F10" s="31" t="s">
        <v>631</v>
      </c>
      <c r="G10" s="31" t="s">
        <v>151</v>
      </c>
      <c r="H10" s="1" t="s">
        <v>839</v>
      </c>
      <c r="I10" s="1" t="s">
        <v>336</v>
      </c>
      <c r="J10" s="2">
        <v>36412</v>
      </c>
    </row>
    <row r="11" spans="1:10" ht="51">
      <c r="A11" s="62">
        <f>A9+1</f>
        <v>4</v>
      </c>
      <c r="B11" s="87">
        <v>5916022234</v>
      </c>
      <c r="C11" s="63" t="s">
        <v>11</v>
      </c>
      <c r="D11" s="64" t="s">
        <v>494</v>
      </c>
      <c r="E11" s="65" t="s">
        <v>158</v>
      </c>
      <c r="F11" s="59" t="s">
        <v>632</v>
      </c>
      <c r="G11" s="60" t="s">
        <v>151</v>
      </c>
      <c r="H11" s="66" t="s">
        <v>466</v>
      </c>
      <c r="I11" s="36" t="s">
        <v>618</v>
      </c>
      <c r="J11" s="50" t="s">
        <v>619</v>
      </c>
    </row>
    <row r="12" spans="1:256" s="61" customFormat="1" ht="63.75" customHeight="1">
      <c r="A12" s="126">
        <f>A11+1</f>
        <v>5</v>
      </c>
      <c r="B12" s="128">
        <v>7714626332</v>
      </c>
      <c r="C12" s="130" t="s">
        <v>122</v>
      </c>
      <c r="D12" s="130" t="s">
        <v>123</v>
      </c>
      <c r="E12" s="27" t="s">
        <v>135</v>
      </c>
      <c r="F12" s="30" t="s">
        <v>127</v>
      </c>
      <c r="G12" s="30" t="s">
        <v>341</v>
      </c>
      <c r="H12" s="15" t="s">
        <v>466</v>
      </c>
      <c r="I12" s="27" t="s">
        <v>137</v>
      </c>
      <c r="J12" s="29" t="s">
        <v>138</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61" customFormat="1" ht="89.25" customHeight="1">
      <c r="A13" s="127"/>
      <c r="B13" s="129"/>
      <c r="C13" s="127"/>
      <c r="D13" s="127"/>
      <c r="E13" s="27" t="s">
        <v>136</v>
      </c>
      <c r="F13" s="30" t="s">
        <v>127</v>
      </c>
      <c r="G13" s="30" t="s">
        <v>341</v>
      </c>
      <c r="H13" s="15" t="s">
        <v>466</v>
      </c>
      <c r="I13" s="27" t="s">
        <v>137</v>
      </c>
      <c r="J13" s="29" t="s">
        <v>138</v>
      </c>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61" customFormat="1" ht="15" customHeight="1">
      <c r="A14" s="160">
        <f>A12+1</f>
        <v>6</v>
      </c>
      <c r="B14" s="158" t="s">
        <v>580</v>
      </c>
      <c r="C14" s="159"/>
      <c r="D14" s="159"/>
      <c r="E14" s="159"/>
      <c r="F14" s="159"/>
      <c r="G14" s="159"/>
      <c r="H14" s="159"/>
      <c r="I14" s="159"/>
      <c r="J14" s="159"/>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61" customFormat="1" ht="65.25" customHeight="1">
      <c r="A15" s="172"/>
      <c r="B15" s="29">
        <v>5948025679</v>
      </c>
      <c r="C15" s="28" t="s">
        <v>129</v>
      </c>
      <c r="D15" s="28" t="s">
        <v>444</v>
      </c>
      <c r="E15" s="160" t="s">
        <v>128</v>
      </c>
      <c r="F15" s="191" t="s">
        <v>133</v>
      </c>
      <c r="G15" s="192" t="s">
        <v>824</v>
      </c>
      <c r="H15" s="192" t="s">
        <v>466</v>
      </c>
      <c r="I15" s="193" t="s">
        <v>134</v>
      </c>
      <c r="J15" s="193">
        <v>40826</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61" customFormat="1" ht="38.25">
      <c r="A16" s="172"/>
      <c r="B16" s="29">
        <v>5916015580</v>
      </c>
      <c r="C16" s="28" t="s">
        <v>130</v>
      </c>
      <c r="D16" s="28" t="s">
        <v>445</v>
      </c>
      <c r="E16" s="161"/>
      <c r="F16" s="191"/>
      <c r="G16" s="173"/>
      <c r="H16" s="173"/>
      <c r="I16" s="193"/>
      <c r="J16" s="193"/>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61" customFormat="1" ht="38.25">
      <c r="A17" s="172"/>
      <c r="B17" s="29">
        <v>5943040190</v>
      </c>
      <c r="C17" s="28" t="s">
        <v>131</v>
      </c>
      <c r="D17" s="28" t="s">
        <v>446</v>
      </c>
      <c r="E17" s="161"/>
      <c r="F17" s="191"/>
      <c r="G17" s="173"/>
      <c r="H17" s="173"/>
      <c r="I17" s="193"/>
      <c r="J17" s="193"/>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61" customFormat="1" ht="25.5" customHeight="1">
      <c r="A18" s="172"/>
      <c r="B18" s="29">
        <v>5945000250</v>
      </c>
      <c r="C18" s="28" t="s">
        <v>132</v>
      </c>
      <c r="D18" s="28" t="s">
        <v>447</v>
      </c>
      <c r="E18" s="161"/>
      <c r="F18" s="191"/>
      <c r="G18" s="173"/>
      <c r="H18" s="173"/>
      <c r="I18" s="193"/>
      <c r="J18" s="193"/>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61" customFormat="1" ht="38.25">
      <c r="A19" s="19">
        <f>A14+1</f>
        <v>7</v>
      </c>
      <c r="B19" s="15">
        <v>5906066088</v>
      </c>
      <c r="C19" s="27" t="s">
        <v>343</v>
      </c>
      <c r="D19" s="27" t="s">
        <v>344</v>
      </c>
      <c r="E19" s="27" t="s">
        <v>161</v>
      </c>
      <c r="F19" s="29" t="s">
        <v>633</v>
      </c>
      <c r="G19" s="30" t="s">
        <v>341</v>
      </c>
      <c r="H19" s="15" t="s">
        <v>466</v>
      </c>
      <c r="I19" s="1" t="s">
        <v>541</v>
      </c>
      <c r="J19" s="2" t="s">
        <v>873</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61" customFormat="1" ht="38.25" customHeight="1">
      <c r="A20" s="19">
        <f>A19+1</f>
        <v>8</v>
      </c>
      <c r="B20" s="1">
        <v>5902250015</v>
      </c>
      <c r="C20" s="28" t="s">
        <v>284</v>
      </c>
      <c r="D20" s="28" t="s">
        <v>285</v>
      </c>
      <c r="E20" s="28" t="s">
        <v>286</v>
      </c>
      <c r="F20" s="31" t="s">
        <v>634</v>
      </c>
      <c r="G20" s="19" t="s">
        <v>153</v>
      </c>
      <c r="H20" s="1" t="s">
        <v>466</v>
      </c>
      <c r="I20" s="1" t="s">
        <v>157</v>
      </c>
      <c r="J20" s="2">
        <v>35198</v>
      </c>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61" customFormat="1" ht="25.5">
      <c r="A21" s="148">
        <f>A20+1</f>
        <v>9</v>
      </c>
      <c r="B21" s="113">
        <v>5942400228</v>
      </c>
      <c r="C21" s="115" t="s">
        <v>282</v>
      </c>
      <c r="D21" s="115" t="s">
        <v>546</v>
      </c>
      <c r="E21" s="27" t="s">
        <v>283</v>
      </c>
      <c r="F21" s="29" t="s">
        <v>635</v>
      </c>
      <c r="G21" s="19" t="s">
        <v>341</v>
      </c>
      <c r="H21" s="15" t="s">
        <v>466</v>
      </c>
      <c r="I21" s="1" t="s">
        <v>542</v>
      </c>
      <c r="J21" s="2" t="s">
        <v>875</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61" customFormat="1" ht="25.5">
      <c r="A22" s="148"/>
      <c r="B22" s="114"/>
      <c r="C22" s="117"/>
      <c r="D22" s="117"/>
      <c r="E22" s="27" t="s">
        <v>333</v>
      </c>
      <c r="F22" s="29" t="s">
        <v>636</v>
      </c>
      <c r="G22" s="30" t="s">
        <v>341</v>
      </c>
      <c r="H22" s="15" t="s">
        <v>774</v>
      </c>
      <c r="I22" s="1" t="s">
        <v>542</v>
      </c>
      <c r="J22" s="2" t="s">
        <v>875</v>
      </c>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61" customFormat="1" ht="51">
      <c r="A23" s="19">
        <f>A21+1</f>
        <v>10</v>
      </c>
      <c r="B23" s="15">
        <v>7722292838</v>
      </c>
      <c r="C23" s="27" t="s">
        <v>345</v>
      </c>
      <c r="D23" s="27" t="s">
        <v>346</v>
      </c>
      <c r="E23" s="27" t="s">
        <v>287</v>
      </c>
      <c r="F23" s="29" t="s">
        <v>637</v>
      </c>
      <c r="G23" s="30" t="s">
        <v>341</v>
      </c>
      <c r="H23" s="15" t="s">
        <v>466</v>
      </c>
      <c r="I23" s="1" t="s">
        <v>876</v>
      </c>
      <c r="J23" s="2" t="s">
        <v>877</v>
      </c>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61" customFormat="1" ht="38.25" customHeight="1">
      <c r="A24" s="148">
        <f>A23+1</f>
        <v>11</v>
      </c>
      <c r="B24" s="144">
        <v>5911029807</v>
      </c>
      <c r="C24" s="115" t="s">
        <v>301</v>
      </c>
      <c r="D24" s="115" t="s">
        <v>511</v>
      </c>
      <c r="E24" s="28" t="s">
        <v>303</v>
      </c>
      <c r="F24" s="31" t="s">
        <v>638</v>
      </c>
      <c r="G24" s="19" t="s">
        <v>341</v>
      </c>
      <c r="H24" s="1" t="s">
        <v>466</v>
      </c>
      <c r="I24" s="1" t="s">
        <v>872</v>
      </c>
      <c r="J24" s="2" t="s">
        <v>873</v>
      </c>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61" customFormat="1" ht="38.25" customHeight="1">
      <c r="A25" s="148"/>
      <c r="B25" s="176"/>
      <c r="C25" s="116"/>
      <c r="D25" s="116"/>
      <c r="E25" s="28" t="s">
        <v>302</v>
      </c>
      <c r="F25" s="31" t="s">
        <v>638</v>
      </c>
      <c r="G25" s="19" t="s">
        <v>341</v>
      </c>
      <c r="H25" s="1" t="s">
        <v>466</v>
      </c>
      <c r="I25" s="1" t="s">
        <v>874</v>
      </c>
      <c r="J25" s="2" t="s">
        <v>875</v>
      </c>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61" customFormat="1" ht="76.5" customHeight="1">
      <c r="A26" s="173"/>
      <c r="B26" s="145"/>
      <c r="C26" s="117"/>
      <c r="D26" s="117"/>
      <c r="E26" s="28" t="s">
        <v>322</v>
      </c>
      <c r="F26" s="31" t="s">
        <v>639</v>
      </c>
      <c r="G26" s="19" t="s">
        <v>153</v>
      </c>
      <c r="H26" s="1" t="s">
        <v>146</v>
      </c>
      <c r="I26" s="1" t="s">
        <v>323</v>
      </c>
      <c r="J26" s="2">
        <v>38980</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61" customFormat="1" ht="38.25">
      <c r="A27" s="148">
        <f>A24+1</f>
        <v>12</v>
      </c>
      <c r="B27" s="144">
        <v>5908001417</v>
      </c>
      <c r="C27" s="115" t="s">
        <v>288</v>
      </c>
      <c r="D27" s="115" t="s">
        <v>347</v>
      </c>
      <c r="E27" s="27" t="s">
        <v>289</v>
      </c>
      <c r="F27" s="29" t="s">
        <v>640</v>
      </c>
      <c r="G27" s="30" t="s">
        <v>341</v>
      </c>
      <c r="H27" s="15" t="s">
        <v>466</v>
      </c>
      <c r="I27" s="1" t="s">
        <v>874</v>
      </c>
      <c r="J27" s="2" t="s">
        <v>875</v>
      </c>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61" customFormat="1" ht="25.5">
      <c r="A28" s="148"/>
      <c r="B28" s="176"/>
      <c r="C28" s="116"/>
      <c r="D28" s="116"/>
      <c r="E28" s="27" t="s">
        <v>290</v>
      </c>
      <c r="F28" s="29" t="s">
        <v>641</v>
      </c>
      <c r="G28" s="30" t="s">
        <v>341</v>
      </c>
      <c r="H28" s="15" t="s">
        <v>466</v>
      </c>
      <c r="I28" s="1" t="s">
        <v>878</v>
      </c>
      <c r="J28" s="2" t="s">
        <v>879</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61" customFormat="1" ht="89.25">
      <c r="A29" s="148"/>
      <c r="B29" s="145"/>
      <c r="C29" s="117"/>
      <c r="D29" s="117"/>
      <c r="E29" s="28" t="s">
        <v>322</v>
      </c>
      <c r="F29" s="31" t="s">
        <v>639</v>
      </c>
      <c r="G29" s="19" t="s">
        <v>153</v>
      </c>
      <c r="H29" s="1" t="s">
        <v>485</v>
      </c>
      <c r="I29" s="1" t="s">
        <v>280</v>
      </c>
      <c r="J29" s="2" t="s">
        <v>281</v>
      </c>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61" customFormat="1" ht="38.25" customHeight="1">
      <c r="A30" s="148">
        <f>A27+1</f>
        <v>13</v>
      </c>
      <c r="B30" s="144">
        <v>5916013590</v>
      </c>
      <c r="C30" s="115" t="s">
        <v>348</v>
      </c>
      <c r="D30" s="188" t="s">
        <v>502</v>
      </c>
      <c r="E30" s="27" t="s">
        <v>314</v>
      </c>
      <c r="F30" s="29" t="s">
        <v>642</v>
      </c>
      <c r="G30" s="19" t="s">
        <v>341</v>
      </c>
      <c r="H30" s="1" t="s">
        <v>466</v>
      </c>
      <c r="I30" s="1" t="s">
        <v>874</v>
      </c>
      <c r="J30" s="2" t="s">
        <v>875</v>
      </c>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s="61" customFormat="1" ht="38.25" customHeight="1">
      <c r="A31" s="148"/>
      <c r="B31" s="176"/>
      <c r="C31" s="116"/>
      <c r="D31" s="189"/>
      <c r="E31" s="27" t="s">
        <v>315</v>
      </c>
      <c r="F31" s="29" t="s">
        <v>642</v>
      </c>
      <c r="G31" s="19" t="s">
        <v>151</v>
      </c>
      <c r="H31" s="1" t="s">
        <v>466</v>
      </c>
      <c r="I31" s="1" t="s">
        <v>870</v>
      </c>
      <c r="J31" s="2" t="s">
        <v>342</v>
      </c>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61" customFormat="1" ht="38.25">
      <c r="A32" s="148"/>
      <c r="B32" s="176"/>
      <c r="C32" s="116"/>
      <c r="D32" s="189"/>
      <c r="E32" s="27" t="s">
        <v>484</v>
      </c>
      <c r="F32" s="29" t="s">
        <v>643</v>
      </c>
      <c r="G32" s="19" t="s">
        <v>341</v>
      </c>
      <c r="H32" s="15" t="s">
        <v>349</v>
      </c>
      <c r="I32" s="1" t="s">
        <v>878</v>
      </c>
      <c r="J32" s="2" t="s">
        <v>879</v>
      </c>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s="61" customFormat="1" ht="38.25" customHeight="1">
      <c r="A33" s="148"/>
      <c r="B33" s="176"/>
      <c r="C33" s="116"/>
      <c r="D33" s="189"/>
      <c r="E33" s="27" t="s">
        <v>145</v>
      </c>
      <c r="F33" s="29" t="s">
        <v>644</v>
      </c>
      <c r="G33" s="19" t="s">
        <v>341</v>
      </c>
      <c r="H33" s="1" t="s">
        <v>782</v>
      </c>
      <c r="I33" s="1" t="s">
        <v>880</v>
      </c>
      <c r="J33" s="2" t="s">
        <v>882</v>
      </c>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s="61" customFormat="1" ht="75.75" customHeight="1">
      <c r="A34" s="148"/>
      <c r="B34" s="145"/>
      <c r="C34" s="117"/>
      <c r="D34" s="190"/>
      <c r="E34" s="27" t="s">
        <v>322</v>
      </c>
      <c r="F34" s="31" t="s">
        <v>639</v>
      </c>
      <c r="G34" s="19" t="s">
        <v>341</v>
      </c>
      <c r="H34" s="1" t="s">
        <v>350</v>
      </c>
      <c r="I34" s="1" t="s">
        <v>881</v>
      </c>
      <c r="J34" s="2" t="s">
        <v>883</v>
      </c>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61" customFormat="1" ht="89.25" customHeight="1">
      <c r="A35" s="148">
        <f>A30+1</f>
        <v>14</v>
      </c>
      <c r="B35" s="185">
        <v>7703647595</v>
      </c>
      <c r="C35" s="115" t="s">
        <v>115</v>
      </c>
      <c r="D35" s="115" t="s">
        <v>116</v>
      </c>
      <c r="E35" s="27" t="s">
        <v>304</v>
      </c>
      <c r="F35" s="31" t="s">
        <v>638</v>
      </c>
      <c r="G35" s="19" t="s">
        <v>341</v>
      </c>
      <c r="H35" s="1" t="s">
        <v>466</v>
      </c>
      <c r="I35" s="1" t="s">
        <v>118</v>
      </c>
      <c r="J35" s="2" t="s">
        <v>119</v>
      </c>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61" customFormat="1" ht="89.25" customHeight="1">
      <c r="A36" s="148"/>
      <c r="B36" s="186"/>
      <c r="C36" s="116"/>
      <c r="D36" s="116"/>
      <c r="E36" s="28" t="s">
        <v>305</v>
      </c>
      <c r="F36" s="31" t="s">
        <v>638</v>
      </c>
      <c r="G36" s="19" t="s">
        <v>341</v>
      </c>
      <c r="H36" s="1" t="s">
        <v>466</v>
      </c>
      <c r="I36" s="1" t="s">
        <v>118</v>
      </c>
      <c r="J36" s="2" t="s">
        <v>119</v>
      </c>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12" ht="89.25" customHeight="1">
      <c r="A37" s="173"/>
      <c r="B37" s="187"/>
      <c r="C37" s="117"/>
      <c r="D37" s="117"/>
      <c r="E37" s="28" t="s">
        <v>322</v>
      </c>
      <c r="F37" s="31" t="s">
        <v>639</v>
      </c>
      <c r="G37" s="19" t="s">
        <v>153</v>
      </c>
      <c r="H37" s="1" t="s">
        <v>117</v>
      </c>
      <c r="I37" s="1" t="s">
        <v>120</v>
      </c>
      <c r="J37" s="2" t="s">
        <v>121</v>
      </c>
      <c r="K37" s="14"/>
      <c r="L37" s="14"/>
    </row>
    <row r="38" spans="1:12" ht="38.25" customHeight="1">
      <c r="A38" s="148">
        <f>A35+1</f>
        <v>15</v>
      </c>
      <c r="B38" s="113">
        <v>5919470019</v>
      </c>
      <c r="C38" s="115" t="s">
        <v>298</v>
      </c>
      <c r="D38" s="146" t="s">
        <v>513</v>
      </c>
      <c r="E38" s="28" t="s">
        <v>299</v>
      </c>
      <c r="F38" s="31" t="s">
        <v>645</v>
      </c>
      <c r="G38" s="19" t="s">
        <v>341</v>
      </c>
      <c r="H38" s="1" t="s">
        <v>466</v>
      </c>
      <c r="I38" s="1" t="s">
        <v>163</v>
      </c>
      <c r="J38" s="2">
        <v>35243</v>
      </c>
      <c r="K38" s="14"/>
      <c r="L38" s="14"/>
    </row>
    <row r="39" spans="1:12" ht="38.25" customHeight="1">
      <c r="A39" s="148"/>
      <c r="B39" s="114"/>
      <c r="C39" s="117"/>
      <c r="D39" s="147"/>
      <c r="E39" s="28" t="s">
        <v>300</v>
      </c>
      <c r="F39" s="31" t="s">
        <v>646</v>
      </c>
      <c r="G39" s="19" t="s">
        <v>341</v>
      </c>
      <c r="H39" s="1" t="s">
        <v>466</v>
      </c>
      <c r="I39" s="1" t="s">
        <v>163</v>
      </c>
      <c r="J39" s="2">
        <v>35243</v>
      </c>
      <c r="K39" s="14"/>
      <c r="L39" s="14"/>
    </row>
    <row r="40" spans="1:12" ht="25.5">
      <c r="A40" s="148">
        <f>A38+1</f>
        <v>16</v>
      </c>
      <c r="B40" s="144">
        <v>5913001268</v>
      </c>
      <c r="C40" s="146" t="s">
        <v>316</v>
      </c>
      <c r="D40" s="146" t="s">
        <v>514</v>
      </c>
      <c r="E40" s="27" t="s">
        <v>317</v>
      </c>
      <c r="F40" s="29" t="s">
        <v>638</v>
      </c>
      <c r="G40" s="30" t="s">
        <v>341</v>
      </c>
      <c r="H40" s="15" t="s">
        <v>466</v>
      </c>
      <c r="I40" s="1" t="s">
        <v>884</v>
      </c>
      <c r="J40" s="2" t="s">
        <v>886</v>
      </c>
      <c r="K40" s="14"/>
      <c r="L40" s="14"/>
    </row>
    <row r="41" spans="1:12" ht="51">
      <c r="A41" s="148"/>
      <c r="B41" s="145"/>
      <c r="C41" s="147"/>
      <c r="D41" s="147"/>
      <c r="E41" s="27" t="s">
        <v>333</v>
      </c>
      <c r="F41" s="29" t="s">
        <v>647</v>
      </c>
      <c r="G41" s="30" t="s">
        <v>341</v>
      </c>
      <c r="H41" s="15" t="s">
        <v>577</v>
      </c>
      <c r="I41" s="1" t="s">
        <v>66</v>
      </c>
      <c r="J41" s="2" t="s">
        <v>887</v>
      </c>
      <c r="K41" s="14"/>
      <c r="L41" s="14"/>
    </row>
    <row r="42" spans="1:12" ht="25.5">
      <c r="A42" s="148">
        <f>A40+1</f>
        <v>17</v>
      </c>
      <c r="B42" s="144">
        <v>5908007560</v>
      </c>
      <c r="C42" s="146" t="s">
        <v>318</v>
      </c>
      <c r="D42" s="146" t="s">
        <v>70</v>
      </c>
      <c r="E42" s="27" t="s">
        <v>319</v>
      </c>
      <c r="F42" s="29" t="s">
        <v>638</v>
      </c>
      <c r="G42" s="30" t="s">
        <v>341</v>
      </c>
      <c r="H42" s="15" t="s">
        <v>466</v>
      </c>
      <c r="I42" s="1" t="s">
        <v>888</v>
      </c>
      <c r="J42" s="2" t="s">
        <v>889</v>
      </c>
      <c r="K42" s="14"/>
      <c r="L42" s="14"/>
    </row>
    <row r="43" spans="1:12" ht="51">
      <c r="A43" s="148"/>
      <c r="B43" s="145"/>
      <c r="C43" s="147"/>
      <c r="D43" s="147"/>
      <c r="E43" s="27" t="s">
        <v>322</v>
      </c>
      <c r="F43" s="29" t="s">
        <v>639</v>
      </c>
      <c r="G43" s="30" t="s">
        <v>341</v>
      </c>
      <c r="H43" s="15" t="s">
        <v>351</v>
      </c>
      <c r="I43" s="1" t="s">
        <v>881</v>
      </c>
      <c r="J43" s="2" t="s">
        <v>883</v>
      </c>
      <c r="K43" s="14"/>
      <c r="L43" s="14"/>
    </row>
    <row r="44" spans="1:12" ht="51">
      <c r="A44" s="19">
        <f>A42+1</f>
        <v>18</v>
      </c>
      <c r="B44" s="15">
        <v>5919470121</v>
      </c>
      <c r="C44" s="27" t="s">
        <v>320</v>
      </c>
      <c r="D44" s="27" t="s">
        <v>515</v>
      </c>
      <c r="E44" s="27" t="s">
        <v>321</v>
      </c>
      <c r="F44" s="29" t="s">
        <v>642</v>
      </c>
      <c r="G44" s="30" t="s">
        <v>151</v>
      </c>
      <c r="H44" s="15" t="s">
        <v>466</v>
      </c>
      <c r="I44" s="1" t="s">
        <v>870</v>
      </c>
      <c r="J44" s="2" t="s">
        <v>342</v>
      </c>
      <c r="K44" s="14"/>
      <c r="L44" s="14"/>
    </row>
    <row r="45" spans="1:12" ht="51">
      <c r="A45" s="19">
        <f>A44+1</f>
        <v>19</v>
      </c>
      <c r="B45" s="15">
        <v>5940300595</v>
      </c>
      <c r="C45" s="27" t="s">
        <v>295</v>
      </c>
      <c r="D45" s="27" t="s">
        <v>520</v>
      </c>
      <c r="E45" s="27" t="s">
        <v>296</v>
      </c>
      <c r="F45" s="29" t="s">
        <v>648</v>
      </c>
      <c r="G45" s="30" t="s">
        <v>341</v>
      </c>
      <c r="H45" s="15" t="s">
        <v>466</v>
      </c>
      <c r="I45" s="1" t="s">
        <v>890</v>
      </c>
      <c r="J45" s="2" t="s">
        <v>891</v>
      </c>
      <c r="K45" s="14"/>
      <c r="L45" s="14"/>
    </row>
    <row r="46" spans="1:12" ht="38.25" customHeight="1">
      <c r="A46" s="148">
        <f>A45+1</f>
        <v>20</v>
      </c>
      <c r="B46" s="144">
        <v>5905018998</v>
      </c>
      <c r="C46" s="115" t="s">
        <v>306</v>
      </c>
      <c r="D46" s="115" t="s">
        <v>352</v>
      </c>
      <c r="E46" s="27" t="s">
        <v>307</v>
      </c>
      <c r="F46" s="29" t="s">
        <v>650</v>
      </c>
      <c r="G46" s="30" t="s">
        <v>341</v>
      </c>
      <c r="H46" s="1" t="s">
        <v>466</v>
      </c>
      <c r="I46" s="1" t="s">
        <v>892</v>
      </c>
      <c r="J46" s="2" t="s">
        <v>0</v>
      </c>
      <c r="K46" s="14"/>
      <c r="L46" s="14"/>
    </row>
    <row r="47" spans="1:12" ht="38.25" customHeight="1">
      <c r="A47" s="148"/>
      <c r="B47" s="176"/>
      <c r="C47" s="116"/>
      <c r="D47" s="116"/>
      <c r="E47" s="27" t="s">
        <v>308</v>
      </c>
      <c r="F47" s="29" t="s">
        <v>651</v>
      </c>
      <c r="G47" s="30" t="s">
        <v>341</v>
      </c>
      <c r="H47" s="1" t="s">
        <v>466</v>
      </c>
      <c r="I47" s="1" t="s">
        <v>892</v>
      </c>
      <c r="J47" s="2" t="s">
        <v>0</v>
      </c>
      <c r="K47" s="14"/>
      <c r="L47" s="14"/>
    </row>
    <row r="48" spans="1:12" ht="38.25">
      <c r="A48" s="148"/>
      <c r="B48" s="176"/>
      <c r="C48" s="116"/>
      <c r="D48" s="116"/>
      <c r="E48" s="27" t="s">
        <v>309</v>
      </c>
      <c r="F48" s="29" t="s">
        <v>650</v>
      </c>
      <c r="G48" s="30" t="s">
        <v>341</v>
      </c>
      <c r="H48" s="1" t="s">
        <v>466</v>
      </c>
      <c r="I48" s="1" t="s">
        <v>892</v>
      </c>
      <c r="J48" s="2" t="s">
        <v>0</v>
      </c>
      <c r="K48" s="14"/>
      <c r="L48" s="14"/>
    </row>
    <row r="49" spans="1:12" ht="38.25" customHeight="1">
      <c r="A49" s="148"/>
      <c r="B49" s="176"/>
      <c r="C49" s="116"/>
      <c r="D49" s="116"/>
      <c r="E49" s="27" t="s">
        <v>310</v>
      </c>
      <c r="F49" s="29" t="s">
        <v>650</v>
      </c>
      <c r="G49" s="30" t="s">
        <v>341</v>
      </c>
      <c r="H49" s="1" t="s">
        <v>466</v>
      </c>
      <c r="I49" s="1" t="s">
        <v>892</v>
      </c>
      <c r="J49" s="2" t="s">
        <v>0</v>
      </c>
      <c r="K49" s="14"/>
      <c r="L49" s="14"/>
    </row>
    <row r="50" spans="1:12" ht="38.25" customHeight="1">
      <c r="A50" s="148"/>
      <c r="B50" s="145"/>
      <c r="C50" s="117"/>
      <c r="D50" s="117"/>
      <c r="E50" s="27" t="s">
        <v>311</v>
      </c>
      <c r="F50" s="29" t="s">
        <v>650</v>
      </c>
      <c r="G50" s="19" t="s">
        <v>151</v>
      </c>
      <c r="H50" s="1" t="s">
        <v>466</v>
      </c>
      <c r="I50" s="1" t="s">
        <v>893</v>
      </c>
      <c r="J50" s="2" t="s">
        <v>1</v>
      </c>
      <c r="K50" s="14"/>
      <c r="L50" s="14"/>
    </row>
    <row r="51" spans="1:12" ht="25.5">
      <c r="A51" s="19">
        <f>A46+1</f>
        <v>21</v>
      </c>
      <c r="B51" s="15">
        <v>5907016925</v>
      </c>
      <c r="C51" s="27" t="s">
        <v>312</v>
      </c>
      <c r="D51" s="27" t="s">
        <v>486</v>
      </c>
      <c r="E51" s="27" t="s">
        <v>313</v>
      </c>
      <c r="F51" s="29" t="s">
        <v>652</v>
      </c>
      <c r="G51" s="30" t="s">
        <v>341</v>
      </c>
      <c r="H51" s="15" t="s">
        <v>466</v>
      </c>
      <c r="I51" s="1" t="s">
        <v>894</v>
      </c>
      <c r="J51" s="2" t="s">
        <v>2</v>
      </c>
      <c r="K51" s="14"/>
      <c r="L51" s="14"/>
    </row>
    <row r="52" spans="1:12" ht="25.5">
      <c r="A52" s="19">
        <f>A51+1</f>
        <v>22</v>
      </c>
      <c r="B52" s="15">
        <v>5934010150</v>
      </c>
      <c r="C52" s="27" t="s">
        <v>293</v>
      </c>
      <c r="D52" s="27" t="s">
        <v>495</v>
      </c>
      <c r="E52" s="27" t="s">
        <v>294</v>
      </c>
      <c r="F52" s="29" t="s">
        <v>653</v>
      </c>
      <c r="G52" s="30" t="s">
        <v>341</v>
      </c>
      <c r="H52" s="15" t="s">
        <v>466</v>
      </c>
      <c r="I52" s="1" t="s">
        <v>895</v>
      </c>
      <c r="J52" s="2" t="s">
        <v>3</v>
      </c>
      <c r="K52" s="14"/>
      <c r="L52" s="14"/>
    </row>
    <row r="53" spans="1:12" ht="38.25">
      <c r="A53" s="19">
        <f>A52+1</f>
        <v>23</v>
      </c>
      <c r="B53" s="15">
        <v>5934010175</v>
      </c>
      <c r="C53" s="27" t="s">
        <v>291</v>
      </c>
      <c r="D53" s="27" t="s">
        <v>547</v>
      </c>
      <c r="E53" s="27" t="s">
        <v>292</v>
      </c>
      <c r="F53" s="29" t="s">
        <v>654</v>
      </c>
      <c r="G53" s="20" t="s">
        <v>539</v>
      </c>
      <c r="H53" s="15" t="s">
        <v>466</v>
      </c>
      <c r="I53" s="1" t="s">
        <v>895</v>
      </c>
      <c r="J53" s="2" t="s">
        <v>3</v>
      </c>
      <c r="K53" s="14"/>
      <c r="L53" s="14"/>
    </row>
    <row r="54" spans="1:12" ht="52.5" customHeight="1">
      <c r="A54" s="19">
        <f>A53+1</f>
        <v>24</v>
      </c>
      <c r="B54" s="15">
        <v>7720167486</v>
      </c>
      <c r="C54" s="27" t="s">
        <v>610</v>
      </c>
      <c r="D54" s="27" t="s">
        <v>611</v>
      </c>
      <c r="E54" s="27" t="s">
        <v>612</v>
      </c>
      <c r="F54" s="29" t="s">
        <v>613</v>
      </c>
      <c r="G54" s="20" t="s">
        <v>341</v>
      </c>
      <c r="H54" s="15" t="s">
        <v>466</v>
      </c>
      <c r="I54" s="1" t="s">
        <v>614</v>
      </c>
      <c r="J54" s="2">
        <v>39960</v>
      </c>
      <c r="K54" s="14"/>
      <c r="L54" s="14"/>
    </row>
    <row r="55" spans="1:12" ht="51">
      <c r="A55" s="148">
        <f>A54+1</f>
        <v>25</v>
      </c>
      <c r="B55" s="113">
        <v>5902182943</v>
      </c>
      <c r="C55" s="115" t="s">
        <v>461</v>
      </c>
      <c r="D55" s="115" t="s">
        <v>465</v>
      </c>
      <c r="E55" s="28" t="s">
        <v>770</v>
      </c>
      <c r="F55" s="31" t="s">
        <v>655</v>
      </c>
      <c r="G55" s="20" t="s">
        <v>341</v>
      </c>
      <c r="H55" s="1" t="s">
        <v>466</v>
      </c>
      <c r="I55" s="1" t="s">
        <v>436</v>
      </c>
      <c r="J55" s="2" t="s">
        <v>437</v>
      </c>
      <c r="K55" s="14"/>
      <c r="L55" s="14"/>
    </row>
    <row r="56" spans="1:12" ht="51">
      <c r="A56" s="184"/>
      <c r="B56" s="174"/>
      <c r="C56" s="116"/>
      <c r="D56" s="116"/>
      <c r="E56" s="28" t="s">
        <v>767</v>
      </c>
      <c r="F56" s="31" t="s">
        <v>655</v>
      </c>
      <c r="G56" s="20" t="s">
        <v>341</v>
      </c>
      <c r="H56" s="1" t="s">
        <v>466</v>
      </c>
      <c r="I56" s="1" t="s">
        <v>436</v>
      </c>
      <c r="J56" s="2" t="s">
        <v>437</v>
      </c>
      <c r="K56" s="14"/>
      <c r="L56" s="14"/>
    </row>
    <row r="57" spans="1:12" ht="51">
      <c r="A57" s="184"/>
      <c r="B57" s="174"/>
      <c r="C57" s="116"/>
      <c r="D57" s="116"/>
      <c r="E57" s="28" t="s">
        <v>768</v>
      </c>
      <c r="F57" s="31" t="s">
        <v>655</v>
      </c>
      <c r="G57" s="20" t="s">
        <v>341</v>
      </c>
      <c r="H57" s="1" t="s">
        <v>466</v>
      </c>
      <c r="I57" s="1" t="s">
        <v>436</v>
      </c>
      <c r="J57" s="2" t="s">
        <v>437</v>
      </c>
      <c r="K57" s="14"/>
      <c r="L57" s="14"/>
    </row>
    <row r="58" spans="1:12" ht="51">
      <c r="A58" s="184"/>
      <c r="B58" s="174"/>
      <c r="C58" s="116"/>
      <c r="D58" s="116"/>
      <c r="E58" s="28" t="s">
        <v>769</v>
      </c>
      <c r="F58" s="31" t="s">
        <v>655</v>
      </c>
      <c r="G58" s="20" t="s">
        <v>341</v>
      </c>
      <c r="H58" s="1" t="s">
        <v>466</v>
      </c>
      <c r="I58" s="1" t="s">
        <v>436</v>
      </c>
      <c r="J58" s="2" t="s">
        <v>437</v>
      </c>
      <c r="K58" s="14"/>
      <c r="L58" s="14"/>
    </row>
    <row r="59" spans="1:12" ht="38.25">
      <c r="A59" s="184"/>
      <c r="B59" s="114"/>
      <c r="C59" s="117"/>
      <c r="D59" s="117"/>
      <c r="E59" s="28" t="s">
        <v>473</v>
      </c>
      <c r="F59" s="31" t="s">
        <v>655</v>
      </c>
      <c r="G59" s="20" t="s">
        <v>341</v>
      </c>
      <c r="H59" s="1" t="s">
        <v>466</v>
      </c>
      <c r="I59" s="1" t="s">
        <v>436</v>
      </c>
      <c r="J59" s="2" t="s">
        <v>437</v>
      </c>
      <c r="K59" s="14"/>
      <c r="L59" s="14"/>
    </row>
    <row r="60" spans="1:12" ht="12.75" customHeight="1">
      <c r="A60" s="126">
        <f>A55+1</f>
        <v>26</v>
      </c>
      <c r="B60" s="151" t="s">
        <v>580</v>
      </c>
      <c r="C60" s="162"/>
      <c r="D60" s="162"/>
      <c r="E60" s="162"/>
      <c r="F60" s="162"/>
      <c r="G60" s="162"/>
      <c r="H60" s="162"/>
      <c r="I60" s="162"/>
      <c r="J60" s="163"/>
      <c r="K60" s="14"/>
      <c r="L60" s="14"/>
    </row>
    <row r="61" spans="1:12" ht="35.25" customHeight="1">
      <c r="A61" s="164"/>
      <c r="B61" s="36">
        <v>7708004767</v>
      </c>
      <c r="C61" s="39" t="s">
        <v>616</v>
      </c>
      <c r="D61" s="39" t="s">
        <v>582</v>
      </c>
      <c r="E61" s="40" t="s">
        <v>583</v>
      </c>
      <c r="F61" s="41" t="s">
        <v>584</v>
      </c>
      <c r="G61" s="126" t="s">
        <v>341</v>
      </c>
      <c r="H61" s="113" t="s">
        <v>466</v>
      </c>
      <c r="I61" s="113" t="s">
        <v>585</v>
      </c>
      <c r="J61" s="149" t="s">
        <v>586</v>
      </c>
      <c r="K61" s="14"/>
      <c r="L61" s="14"/>
    </row>
    <row r="62" spans="1:12" ht="25.5">
      <c r="A62" s="164"/>
      <c r="B62" s="176">
        <v>5905099475</v>
      </c>
      <c r="C62" s="177" t="s">
        <v>617</v>
      </c>
      <c r="D62" s="177" t="s">
        <v>581</v>
      </c>
      <c r="E62" s="42" t="s">
        <v>587</v>
      </c>
      <c r="F62" s="43" t="s">
        <v>588</v>
      </c>
      <c r="G62" s="155"/>
      <c r="H62" s="174"/>
      <c r="I62" s="174"/>
      <c r="J62" s="175"/>
      <c r="K62" s="14"/>
      <c r="L62" s="14"/>
    </row>
    <row r="63" spans="1:12" ht="25.5">
      <c r="A63" s="164"/>
      <c r="B63" s="176"/>
      <c r="C63" s="177"/>
      <c r="D63" s="177"/>
      <c r="E63" s="42" t="s">
        <v>589</v>
      </c>
      <c r="F63" s="43" t="s">
        <v>591</v>
      </c>
      <c r="G63" s="44"/>
      <c r="H63" s="45"/>
      <c r="I63" s="45"/>
      <c r="J63" s="46"/>
      <c r="K63" s="14"/>
      <c r="L63" s="14"/>
    </row>
    <row r="64" spans="1:12" ht="12.75">
      <c r="A64" s="164"/>
      <c r="B64" s="176"/>
      <c r="C64" s="177"/>
      <c r="D64" s="177"/>
      <c r="E64" s="42" t="s">
        <v>592</v>
      </c>
      <c r="F64" s="43" t="s">
        <v>593</v>
      </c>
      <c r="G64" s="44"/>
      <c r="H64" s="45"/>
      <c r="I64" s="45"/>
      <c r="J64" s="46"/>
      <c r="K64" s="14"/>
      <c r="L64" s="14"/>
    </row>
    <row r="65" spans="1:12" ht="25.5">
      <c r="A65" s="164"/>
      <c r="B65" s="176"/>
      <c r="C65" s="177"/>
      <c r="D65" s="177"/>
      <c r="E65" s="42" t="s">
        <v>594</v>
      </c>
      <c r="F65" s="43" t="s">
        <v>595</v>
      </c>
      <c r="G65" s="44"/>
      <c r="H65" s="45"/>
      <c r="I65" s="45"/>
      <c r="J65" s="46"/>
      <c r="K65" s="14"/>
      <c r="L65" s="14"/>
    </row>
    <row r="66" spans="1:12" ht="12.75">
      <c r="A66" s="165"/>
      <c r="B66" s="145"/>
      <c r="C66" s="147"/>
      <c r="D66" s="147"/>
      <c r="E66" s="47" t="s">
        <v>596</v>
      </c>
      <c r="F66" s="48" t="s">
        <v>649</v>
      </c>
      <c r="G66" s="49"/>
      <c r="H66" s="37"/>
      <c r="I66" s="37"/>
      <c r="J66" s="38"/>
      <c r="K66" s="14"/>
      <c r="L66" s="14"/>
    </row>
    <row r="67" spans="1:12" ht="12" customHeight="1">
      <c r="A67" s="126">
        <f>A60+1</f>
        <v>27</v>
      </c>
      <c r="B67" s="151" t="s">
        <v>580</v>
      </c>
      <c r="C67" s="162"/>
      <c r="D67" s="162"/>
      <c r="E67" s="162"/>
      <c r="F67" s="162"/>
      <c r="G67" s="162"/>
      <c r="H67" s="162"/>
      <c r="I67" s="162"/>
      <c r="J67" s="163"/>
      <c r="K67" s="14"/>
      <c r="L67" s="14"/>
    </row>
    <row r="68" spans="1:12" ht="38.25">
      <c r="A68" s="183"/>
      <c r="B68" s="37">
        <v>5905099475</v>
      </c>
      <c r="C68" s="52" t="s">
        <v>563</v>
      </c>
      <c r="D68" s="52" t="s">
        <v>564</v>
      </c>
      <c r="E68" s="134" t="s">
        <v>565</v>
      </c>
      <c r="F68" s="142" t="s">
        <v>566</v>
      </c>
      <c r="G68" s="126" t="s">
        <v>341</v>
      </c>
      <c r="H68" s="113" t="s">
        <v>114</v>
      </c>
      <c r="I68" s="113" t="s">
        <v>567</v>
      </c>
      <c r="J68" s="149">
        <v>40298</v>
      </c>
      <c r="K68" s="14"/>
      <c r="L68" s="14"/>
    </row>
    <row r="69" spans="1:12" ht="38.25">
      <c r="A69" s="183"/>
      <c r="B69" s="37">
        <v>7702354081</v>
      </c>
      <c r="C69" s="52" t="s">
        <v>568</v>
      </c>
      <c r="D69" s="52" t="s">
        <v>113</v>
      </c>
      <c r="E69" s="135"/>
      <c r="F69" s="143"/>
      <c r="G69" s="143"/>
      <c r="H69" s="141"/>
      <c r="I69" s="141"/>
      <c r="J69" s="141"/>
      <c r="K69" s="14"/>
      <c r="L69" s="14"/>
    </row>
    <row r="70" spans="1:12" ht="51">
      <c r="A70" s="143"/>
      <c r="B70" s="45">
        <v>5948035370</v>
      </c>
      <c r="C70" s="74" t="s">
        <v>569</v>
      </c>
      <c r="D70" s="74" t="s">
        <v>570</v>
      </c>
      <c r="E70" s="135"/>
      <c r="F70" s="143"/>
      <c r="G70" s="143"/>
      <c r="H70" s="141"/>
      <c r="I70" s="141"/>
      <c r="J70" s="141"/>
      <c r="K70" s="14"/>
      <c r="L70" s="14"/>
    </row>
    <row r="71" spans="1:12" ht="38.25">
      <c r="A71" s="148">
        <f>A67+1</f>
        <v>28</v>
      </c>
      <c r="B71" s="139">
        <v>5902183841</v>
      </c>
      <c r="C71" s="118" t="s">
        <v>87</v>
      </c>
      <c r="D71" s="118" t="s">
        <v>88</v>
      </c>
      <c r="E71" s="76" t="s">
        <v>327</v>
      </c>
      <c r="F71" s="77" t="s">
        <v>89</v>
      </c>
      <c r="G71" s="77" t="s">
        <v>341</v>
      </c>
      <c r="H71" s="76" t="s">
        <v>466</v>
      </c>
      <c r="I71" s="76" t="s">
        <v>516</v>
      </c>
      <c r="J71" s="76" t="s">
        <v>519</v>
      </c>
      <c r="K71" s="14"/>
      <c r="L71" s="14"/>
    </row>
    <row r="72" spans="1:12" ht="68.25" customHeight="1">
      <c r="A72" s="178"/>
      <c r="B72" s="140"/>
      <c r="C72" s="119"/>
      <c r="D72" s="119"/>
      <c r="E72" s="76" t="s">
        <v>330</v>
      </c>
      <c r="F72" s="77" t="s">
        <v>331</v>
      </c>
      <c r="G72" s="77" t="s">
        <v>341</v>
      </c>
      <c r="H72" s="76" t="s">
        <v>466</v>
      </c>
      <c r="I72" s="76" t="s">
        <v>517</v>
      </c>
      <c r="J72" s="78" t="s">
        <v>518</v>
      </c>
      <c r="K72" s="14"/>
      <c r="L72" s="14"/>
    </row>
    <row r="73" spans="1:12" ht="38.25">
      <c r="A73" s="49">
        <f>A71+1</f>
        <v>29</v>
      </c>
      <c r="B73" s="68">
        <v>5920000593</v>
      </c>
      <c r="C73" s="67" t="s">
        <v>806</v>
      </c>
      <c r="D73" s="68" t="s">
        <v>521</v>
      </c>
      <c r="E73" s="67" t="s">
        <v>334</v>
      </c>
      <c r="F73" s="54" t="s">
        <v>657</v>
      </c>
      <c r="G73" s="75" t="s">
        <v>153</v>
      </c>
      <c r="H73" s="68" t="s">
        <v>466</v>
      </c>
      <c r="I73" s="37" t="s">
        <v>6</v>
      </c>
      <c r="J73" s="38" t="s">
        <v>22</v>
      </c>
      <c r="K73" s="14"/>
      <c r="L73" s="14"/>
    </row>
    <row r="74" spans="1:12" ht="38.25">
      <c r="A74" s="19">
        <f>A73+1</f>
        <v>30</v>
      </c>
      <c r="B74" s="15">
        <v>5930002776</v>
      </c>
      <c r="C74" s="27" t="s">
        <v>328</v>
      </c>
      <c r="D74" s="27" t="s">
        <v>329</v>
      </c>
      <c r="E74" s="27" t="s">
        <v>327</v>
      </c>
      <c r="F74" s="29" t="s">
        <v>656</v>
      </c>
      <c r="G74" s="30" t="s">
        <v>341</v>
      </c>
      <c r="H74" s="15" t="s">
        <v>466</v>
      </c>
      <c r="I74" s="1" t="s">
        <v>5</v>
      </c>
      <c r="J74" s="2" t="s">
        <v>3</v>
      </c>
      <c r="K74" s="14"/>
      <c r="L74" s="14"/>
    </row>
    <row r="75" spans="1:12" ht="38.25">
      <c r="A75" s="19">
        <f>A74+1</f>
        <v>31</v>
      </c>
      <c r="B75" s="15">
        <v>5904006929</v>
      </c>
      <c r="C75" s="27" t="s">
        <v>326</v>
      </c>
      <c r="D75" s="27" t="s">
        <v>810</v>
      </c>
      <c r="E75" s="28" t="s">
        <v>327</v>
      </c>
      <c r="F75" s="31" t="s">
        <v>656</v>
      </c>
      <c r="G75" s="19" t="s">
        <v>341</v>
      </c>
      <c r="H75" s="1" t="s">
        <v>466</v>
      </c>
      <c r="I75" s="1" t="s">
        <v>8</v>
      </c>
      <c r="J75" s="2" t="s">
        <v>24</v>
      </c>
      <c r="K75" s="14"/>
      <c r="L75" s="14"/>
    </row>
    <row r="76" spans="1:12" ht="51">
      <c r="A76" s="19">
        <f>A75+1</f>
        <v>32</v>
      </c>
      <c r="B76" s="15">
        <v>5948022406</v>
      </c>
      <c r="C76" s="27" t="s">
        <v>627</v>
      </c>
      <c r="D76" s="27" t="s">
        <v>628</v>
      </c>
      <c r="E76" s="27" t="s">
        <v>554</v>
      </c>
      <c r="F76" s="29" t="s">
        <v>555</v>
      </c>
      <c r="G76" s="30" t="s">
        <v>341</v>
      </c>
      <c r="H76" s="1" t="s">
        <v>466</v>
      </c>
      <c r="I76" s="1" t="s">
        <v>629</v>
      </c>
      <c r="J76" s="2" t="s">
        <v>630</v>
      </c>
      <c r="K76" s="14"/>
      <c r="L76" s="14"/>
    </row>
    <row r="77" spans="1:12" ht="114.75">
      <c r="A77" s="126">
        <f>A76+1</f>
        <v>33</v>
      </c>
      <c r="B77" s="113">
        <v>5906055030</v>
      </c>
      <c r="C77" s="115" t="s">
        <v>689</v>
      </c>
      <c r="D77" s="115" t="s">
        <v>435</v>
      </c>
      <c r="E77" s="28" t="s">
        <v>434</v>
      </c>
      <c r="F77" s="31" t="s">
        <v>433</v>
      </c>
      <c r="G77" s="19" t="s">
        <v>341</v>
      </c>
      <c r="H77" s="1" t="s">
        <v>466</v>
      </c>
      <c r="I77" s="1" t="s">
        <v>428</v>
      </c>
      <c r="J77" s="2" t="s">
        <v>432</v>
      </c>
      <c r="K77" s="14"/>
      <c r="L77" s="14"/>
    </row>
    <row r="78" spans="1:12" ht="50.25" customHeight="1">
      <c r="A78" s="180"/>
      <c r="B78" s="114"/>
      <c r="C78" s="117"/>
      <c r="D78" s="117"/>
      <c r="E78" s="28" t="s">
        <v>527</v>
      </c>
      <c r="F78" s="31" t="s">
        <v>331</v>
      </c>
      <c r="G78" s="19" t="s">
        <v>341</v>
      </c>
      <c r="H78" s="1" t="s">
        <v>466</v>
      </c>
      <c r="I78" s="1" t="s">
        <v>528</v>
      </c>
      <c r="J78" s="2">
        <v>40669</v>
      </c>
      <c r="K78" s="14"/>
      <c r="L78" s="14"/>
    </row>
    <row r="79" spans="1:12" ht="38.25">
      <c r="A79" s="126">
        <f>A77+1</f>
        <v>34</v>
      </c>
      <c r="B79" s="113">
        <v>5902180752</v>
      </c>
      <c r="C79" s="115" t="s">
        <v>337</v>
      </c>
      <c r="D79" s="115" t="s">
        <v>338</v>
      </c>
      <c r="E79" s="28" t="s">
        <v>339</v>
      </c>
      <c r="F79" s="31" t="s">
        <v>658</v>
      </c>
      <c r="G79" s="19" t="s">
        <v>153</v>
      </c>
      <c r="H79" s="1" t="s">
        <v>551</v>
      </c>
      <c r="I79" s="1" t="s">
        <v>340</v>
      </c>
      <c r="J79" s="2">
        <v>35509</v>
      </c>
      <c r="K79" s="14"/>
      <c r="L79" s="14"/>
    </row>
    <row r="80" spans="1:12" ht="25.5">
      <c r="A80" s="156"/>
      <c r="B80" s="114"/>
      <c r="C80" s="117"/>
      <c r="D80" s="117"/>
      <c r="E80" s="28" t="s">
        <v>439</v>
      </c>
      <c r="F80" s="31" t="s">
        <v>659</v>
      </c>
      <c r="G80" s="19" t="s">
        <v>153</v>
      </c>
      <c r="H80" s="1" t="s">
        <v>466</v>
      </c>
      <c r="I80" s="1" t="s">
        <v>340</v>
      </c>
      <c r="J80" s="2">
        <v>35509</v>
      </c>
      <c r="K80" s="14"/>
      <c r="L80" s="14"/>
    </row>
    <row r="81" spans="1:12" ht="76.5">
      <c r="A81" s="19">
        <f>A79+1</f>
        <v>35</v>
      </c>
      <c r="B81" s="1">
        <v>5903003442</v>
      </c>
      <c r="C81" s="28" t="s">
        <v>353</v>
      </c>
      <c r="D81" s="28" t="s">
        <v>548</v>
      </c>
      <c r="E81" s="28" t="s">
        <v>354</v>
      </c>
      <c r="F81" s="31" t="s">
        <v>658</v>
      </c>
      <c r="G81" s="19" t="s">
        <v>153</v>
      </c>
      <c r="H81" s="1" t="s">
        <v>466</v>
      </c>
      <c r="I81" s="1" t="s">
        <v>549</v>
      </c>
      <c r="J81" s="2">
        <v>38485</v>
      </c>
      <c r="K81" s="14"/>
      <c r="L81" s="14"/>
    </row>
    <row r="82" spans="1:12" ht="89.25">
      <c r="A82" s="19">
        <f>A81+1</f>
        <v>36</v>
      </c>
      <c r="B82" s="25">
        <v>5911029412</v>
      </c>
      <c r="C82" s="27" t="s">
        <v>816</v>
      </c>
      <c r="D82" s="27" t="s">
        <v>164</v>
      </c>
      <c r="E82" s="27" t="s">
        <v>448</v>
      </c>
      <c r="F82" s="31" t="s">
        <v>660</v>
      </c>
      <c r="G82" s="19" t="s">
        <v>341</v>
      </c>
      <c r="H82" s="1" t="s">
        <v>466</v>
      </c>
      <c r="I82" s="1" t="s">
        <v>12</v>
      </c>
      <c r="J82" s="2" t="s">
        <v>28</v>
      </c>
      <c r="K82" s="14"/>
      <c r="L82" s="14"/>
    </row>
    <row r="83" spans="1:12" ht="89.25">
      <c r="A83" s="19">
        <f aca="true" t="shared" si="0" ref="A83:A96">A82+1</f>
        <v>37</v>
      </c>
      <c r="B83" s="15">
        <v>5916000150</v>
      </c>
      <c r="C83" s="27" t="s">
        <v>845</v>
      </c>
      <c r="D83" s="27" t="s">
        <v>761</v>
      </c>
      <c r="E83" s="27" t="s">
        <v>449</v>
      </c>
      <c r="F83" s="31" t="s">
        <v>660</v>
      </c>
      <c r="G83" s="19" t="s">
        <v>341</v>
      </c>
      <c r="H83" s="1" t="s">
        <v>578</v>
      </c>
      <c r="I83" s="1" t="s">
        <v>17</v>
      </c>
      <c r="J83" s="2" t="s">
        <v>32</v>
      </c>
      <c r="K83" s="14"/>
      <c r="L83" s="14"/>
    </row>
    <row r="84" spans="1:10" ht="89.25">
      <c r="A84" s="19">
        <f t="shared" si="0"/>
        <v>38</v>
      </c>
      <c r="B84" s="25">
        <v>5934002618</v>
      </c>
      <c r="C84" s="27" t="s">
        <v>450</v>
      </c>
      <c r="D84" s="27" t="s">
        <v>495</v>
      </c>
      <c r="E84" s="27" t="s">
        <v>448</v>
      </c>
      <c r="F84" s="31" t="s">
        <v>660</v>
      </c>
      <c r="G84" s="19" t="s">
        <v>341</v>
      </c>
      <c r="H84" s="1" t="s">
        <v>579</v>
      </c>
      <c r="I84" s="1" t="s">
        <v>18</v>
      </c>
      <c r="J84" s="2" t="s">
        <v>871</v>
      </c>
    </row>
    <row r="85" spans="1:10" ht="89.25">
      <c r="A85" s="19">
        <f t="shared" si="0"/>
        <v>39</v>
      </c>
      <c r="B85" s="1">
        <v>5903003442</v>
      </c>
      <c r="C85" s="28" t="s">
        <v>353</v>
      </c>
      <c r="D85" s="28" t="s">
        <v>763</v>
      </c>
      <c r="E85" s="28" t="s">
        <v>448</v>
      </c>
      <c r="F85" s="31" t="s">
        <v>658</v>
      </c>
      <c r="G85" s="19" t="s">
        <v>153</v>
      </c>
      <c r="H85" s="1" t="s">
        <v>552</v>
      </c>
      <c r="I85" s="1" t="s">
        <v>549</v>
      </c>
      <c r="J85" s="2">
        <v>38485</v>
      </c>
    </row>
    <row r="86" spans="1:10" ht="127.5">
      <c r="A86" s="19">
        <f t="shared" si="0"/>
        <v>40</v>
      </c>
      <c r="B86" s="15">
        <v>5907021749</v>
      </c>
      <c r="C86" s="27" t="s">
        <v>454</v>
      </c>
      <c r="D86" s="27" t="s">
        <v>764</v>
      </c>
      <c r="E86" s="27" t="s">
        <v>455</v>
      </c>
      <c r="F86" s="31" t="s">
        <v>660</v>
      </c>
      <c r="G86" s="19" t="s">
        <v>341</v>
      </c>
      <c r="H86" s="1" t="s">
        <v>483</v>
      </c>
      <c r="I86" s="1" t="s">
        <v>18</v>
      </c>
      <c r="J86" s="2" t="s">
        <v>34</v>
      </c>
    </row>
    <row r="87" spans="1:10" ht="89.25">
      <c r="A87" s="19">
        <f t="shared" si="0"/>
        <v>41</v>
      </c>
      <c r="B87" s="15">
        <v>5913005551</v>
      </c>
      <c r="C87" s="27" t="s">
        <v>376</v>
      </c>
      <c r="D87" s="27" t="s">
        <v>377</v>
      </c>
      <c r="E87" s="15" t="s">
        <v>449</v>
      </c>
      <c r="F87" s="31" t="s">
        <v>660</v>
      </c>
      <c r="G87" s="19" t="s">
        <v>341</v>
      </c>
      <c r="H87" s="1" t="s">
        <v>378</v>
      </c>
      <c r="I87" s="1" t="s">
        <v>379</v>
      </c>
      <c r="J87" s="2" t="s">
        <v>380</v>
      </c>
    </row>
    <row r="88" spans="1:10" ht="127.5">
      <c r="A88" s="19">
        <f>A87+1</f>
        <v>42</v>
      </c>
      <c r="B88" s="15">
        <v>5920001519</v>
      </c>
      <c r="C88" s="27" t="s">
        <v>456</v>
      </c>
      <c r="D88" s="27" t="s">
        <v>762</v>
      </c>
      <c r="E88" s="27" t="s">
        <v>457</v>
      </c>
      <c r="F88" s="31" t="s">
        <v>660</v>
      </c>
      <c r="G88" s="19" t="s">
        <v>341</v>
      </c>
      <c r="H88" s="3" t="s">
        <v>458</v>
      </c>
      <c r="I88" s="1" t="s">
        <v>19</v>
      </c>
      <c r="J88" s="2" t="s">
        <v>33</v>
      </c>
    </row>
    <row r="89" spans="1:10" ht="114.75">
      <c r="A89" s="19">
        <f t="shared" si="0"/>
        <v>43</v>
      </c>
      <c r="B89" s="1">
        <v>5903004647</v>
      </c>
      <c r="C89" s="28" t="s">
        <v>440</v>
      </c>
      <c r="D89" s="28" t="s">
        <v>763</v>
      </c>
      <c r="E89" s="28" t="s">
        <v>441</v>
      </c>
      <c r="F89" s="31" t="s">
        <v>658</v>
      </c>
      <c r="G89" s="19" t="s">
        <v>151</v>
      </c>
      <c r="H89" s="1" t="s">
        <v>466</v>
      </c>
      <c r="I89" s="1" t="s">
        <v>549</v>
      </c>
      <c r="J89" s="2">
        <v>38485</v>
      </c>
    </row>
    <row r="90" spans="1:10" ht="38.25">
      <c r="A90" s="19">
        <f t="shared" si="0"/>
        <v>44</v>
      </c>
      <c r="B90" s="15">
        <v>5911029677</v>
      </c>
      <c r="C90" s="27" t="s">
        <v>357</v>
      </c>
      <c r="D90" s="15" t="s">
        <v>496</v>
      </c>
      <c r="E90" s="27" t="s">
        <v>356</v>
      </c>
      <c r="F90" s="29" t="s">
        <v>661</v>
      </c>
      <c r="G90" s="30" t="s">
        <v>341</v>
      </c>
      <c r="H90" s="1" t="s">
        <v>772</v>
      </c>
      <c r="I90" s="1" t="s">
        <v>7</v>
      </c>
      <c r="J90" s="2" t="s">
        <v>879</v>
      </c>
    </row>
    <row r="91" spans="1:10" ht="38.25">
      <c r="A91" s="19">
        <f t="shared" si="0"/>
        <v>45</v>
      </c>
      <c r="B91" s="15">
        <v>5903004012</v>
      </c>
      <c r="C91" s="27" t="s">
        <v>355</v>
      </c>
      <c r="D91" s="27" t="s">
        <v>807</v>
      </c>
      <c r="E91" s="27" t="s">
        <v>356</v>
      </c>
      <c r="F91" s="29" t="s">
        <v>661</v>
      </c>
      <c r="G91" s="30" t="s">
        <v>341</v>
      </c>
      <c r="H91" s="1" t="s">
        <v>152</v>
      </c>
      <c r="I91" s="1" t="s">
        <v>7</v>
      </c>
      <c r="J91" s="2" t="s">
        <v>879</v>
      </c>
    </row>
    <row r="92" spans="1:10" ht="53.25" customHeight="1">
      <c r="A92" s="19">
        <f t="shared" si="0"/>
        <v>46</v>
      </c>
      <c r="B92" s="1">
        <v>5904086723</v>
      </c>
      <c r="C92" s="28" t="s">
        <v>828</v>
      </c>
      <c r="D92" s="28" t="s">
        <v>829</v>
      </c>
      <c r="E92" s="3" t="s">
        <v>830</v>
      </c>
      <c r="F92" s="19" t="s">
        <v>831</v>
      </c>
      <c r="G92" s="19" t="s">
        <v>341</v>
      </c>
      <c r="H92" s="1" t="s">
        <v>466</v>
      </c>
      <c r="I92" s="1" t="s">
        <v>832</v>
      </c>
      <c r="J92" s="2">
        <v>40742</v>
      </c>
    </row>
    <row r="93" spans="1:10" ht="66.75" customHeight="1">
      <c r="A93" s="19">
        <f t="shared" si="0"/>
        <v>47</v>
      </c>
      <c r="B93" s="23">
        <v>7708643971</v>
      </c>
      <c r="C93" s="23" t="s">
        <v>731</v>
      </c>
      <c r="D93" s="23" t="s">
        <v>732</v>
      </c>
      <c r="E93" s="23" t="s">
        <v>733</v>
      </c>
      <c r="F93" s="20" t="s">
        <v>429</v>
      </c>
      <c r="G93" s="19" t="s">
        <v>153</v>
      </c>
      <c r="H93" s="23" t="s">
        <v>466</v>
      </c>
      <c r="I93" s="23" t="s">
        <v>430</v>
      </c>
      <c r="J93" s="24" t="s">
        <v>431</v>
      </c>
    </row>
    <row r="94" spans="1:10" ht="63.75">
      <c r="A94" s="19">
        <f t="shared" si="0"/>
        <v>48</v>
      </c>
      <c r="B94" s="1">
        <v>5902290191</v>
      </c>
      <c r="C94" s="27" t="s">
        <v>815</v>
      </c>
      <c r="D94" s="27" t="s">
        <v>420</v>
      </c>
      <c r="E94" s="27" t="s">
        <v>421</v>
      </c>
      <c r="F94" s="31" t="s">
        <v>662</v>
      </c>
      <c r="G94" s="19" t="s">
        <v>341</v>
      </c>
      <c r="H94" s="1" t="s">
        <v>466</v>
      </c>
      <c r="I94" s="1" t="s">
        <v>10</v>
      </c>
      <c r="J94" s="2" t="s">
        <v>26</v>
      </c>
    </row>
    <row r="95" spans="1:10" ht="51">
      <c r="A95" s="19">
        <f t="shared" si="0"/>
        <v>49</v>
      </c>
      <c r="B95" s="15" t="s">
        <v>817</v>
      </c>
      <c r="C95" s="27" t="s">
        <v>818</v>
      </c>
      <c r="D95" s="27" t="s">
        <v>819</v>
      </c>
      <c r="E95" s="27" t="s">
        <v>417</v>
      </c>
      <c r="F95" s="29" t="s">
        <v>663</v>
      </c>
      <c r="G95" s="30" t="s">
        <v>151</v>
      </c>
      <c r="H95" s="15" t="s">
        <v>466</v>
      </c>
      <c r="I95" s="1" t="s">
        <v>13</v>
      </c>
      <c r="J95" s="2" t="s">
        <v>27</v>
      </c>
    </row>
    <row r="96" spans="1:10" ht="25.5">
      <c r="A96" s="19">
        <f t="shared" si="0"/>
        <v>50</v>
      </c>
      <c r="B96" s="1">
        <v>5907013561</v>
      </c>
      <c r="C96" s="28" t="s">
        <v>418</v>
      </c>
      <c r="D96" s="28" t="s">
        <v>760</v>
      </c>
      <c r="E96" s="28" t="s">
        <v>419</v>
      </c>
      <c r="F96" s="31" t="s">
        <v>664</v>
      </c>
      <c r="G96" s="19" t="s">
        <v>153</v>
      </c>
      <c r="H96" s="1" t="s">
        <v>466</v>
      </c>
      <c r="I96" s="1" t="s">
        <v>297</v>
      </c>
      <c r="J96" s="2">
        <v>37491</v>
      </c>
    </row>
    <row r="97" spans="1:10" ht="76.5">
      <c r="A97" s="19">
        <f>A96+1</f>
        <v>51</v>
      </c>
      <c r="B97" s="15">
        <v>7717127211</v>
      </c>
      <c r="C97" s="27" t="s">
        <v>826</v>
      </c>
      <c r="D97" s="27" t="s">
        <v>827</v>
      </c>
      <c r="E97" s="27" t="s">
        <v>453</v>
      </c>
      <c r="F97" s="29" t="s">
        <v>665</v>
      </c>
      <c r="G97" s="30" t="s">
        <v>341</v>
      </c>
      <c r="H97" s="15" t="s">
        <v>162</v>
      </c>
      <c r="I97" s="1" t="s">
        <v>890</v>
      </c>
      <c r="J97" s="2" t="s">
        <v>891</v>
      </c>
    </row>
    <row r="98" spans="1:10" ht="63.75">
      <c r="A98" s="148">
        <f>A97+1</f>
        <v>52</v>
      </c>
      <c r="B98" s="113">
        <v>7724261610</v>
      </c>
      <c r="C98" s="115" t="s">
        <v>811</v>
      </c>
      <c r="D98" s="115" t="s">
        <v>812</v>
      </c>
      <c r="E98" s="27" t="s">
        <v>358</v>
      </c>
      <c r="F98" s="29" t="s">
        <v>667</v>
      </c>
      <c r="G98" s="19" t="s">
        <v>341</v>
      </c>
      <c r="H98" s="1" t="s">
        <v>466</v>
      </c>
      <c r="I98" s="1" t="s">
        <v>621</v>
      </c>
      <c r="J98" s="2" t="s">
        <v>25</v>
      </c>
    </row>
    <row r="99" spans="1:10" ht="51" customHeight="1">
      <c r="A99" s="179"/>
      <c r="B99" s="174"/>
      <c r="C99" s="116"/>
      <c r="D99" s="116"/>
      <c r="E99" s="27" t="s">
        <v>359</v>
      </c>
      <c r="F99" s="29" t="s">
        <v>668</v>
      </c>
      <c r="G99" s="19" t="s">
        <v>341</v>
      </c>
      <c r="H99" s="1" t="s">
        <v>466</v>
      </c>
      <c r="I99" s="1" t="s">
        <v>9</v>
      </c>
      <c r="J99" s="2" t="s">
        <v>25</v>
      </c>
    </row>
    <row r="100" spans="1:10" ht="51" customHeight="1">
      <c r="A100" s="148"/>
      <c r="B100" s="174"/>
      <c r="C100" s="116"/>
      <c r="D100" s="116"/>
      <c r="E100" s="27" t="s">
        <v>360</v>
      </c>
      <c r="F100" s="29" t="s">
        <v>667</v>
      </c>
      <c r="G100" s="19" t="s">
        <v>341</v>
      </c>
      <c r="H100" s="1" t="s">
        <v>466</v>
      </c>
      <c r="I100" s="1" t="s">
        <v>9</v>
      </c>
      <c r="J100" s="2" t="s">
        <v>25</v>
      </c>
    </row>
    <row r="101" spans="1:10" ht="51" customHeight="1">
      <c r="A101" s="148"/>
      <c r="B101" s="174"/>
      <c r="C101" s="116"/>
      <c r="D101" s="116"/>
      <c r="E101" s="27" t="s">
        <v>361</v>
      </c>
      <c r="F101" s="29" t="s">
        <v>669</v>
      </c>
      <c r="G101" s="19" t="s">
        <v>341</v>
      </c>
      <c r="H101" s="1" t="s">
        <v>466</v>
      </c>
      <c r="I101" s="1" t="s">
        <v>9</v>
      </c>
      <c r="J101" s="2" t="s">
        <v>25</v>
      </c>
    </row>
    <row r="102" spans="1:10" ht="51" customHeight="1">
      <c r="A102" s="148"/>
      <c r="B102" s="114"/>
      <c r="C102" s="117"/>
      <c r="D102" s="117"/>
      <c r="E102" s="27" t="s">
        <v>362</v>
      </c>
      <c r="F102" s="29" t="s">
        <v>667</v>
      </c>
      <c r="G102" s="19" t="s">
        <v>341</v>
      </c>
      <c r="H102" s="1" t="s">
        <v>466</v>
      </c>
      <c r="I102" s="1" t="s">
        <v>9</v>
      </c>
      <c r="J102" s="2" t="s">
        <v>25</v>
      </c>
    </row>
    <row r="103" spans="1:10" ht="38.25" customHeight="1">
      <c r="A103" s="126">
        <f>A98+1</f>
        <v>53</v>
      </c>
      <c r="B103" s="113">
        <v>7707049388</v>
      </c>
      <c r="C103" s="113" t="s">
        <v>480</v>
      </c>
      <c r="D103" s="113" t="s">
        <v>481</v>
      </c>
      <c r="E103" s="39" t="s">
        <v>482</v>
      </c>
      <c r="F103" s="41" t="s">
        <v>666</v>
      </c>
      <c r="G103" s="51" t="s">
        <v>824</v>
      </c>
      <c r="H103" s="36" t="s">
        <v>466</v>
      </c>
      <c r="I103" s="36" t="s">
        <v>21</v>
      </c>
      <c r="J103" s="50">
        <v>41073</v>
      </c>
    </row>
    <row r="104" spans="1:10" ht="409.5" customHeight="1">
      <c r="A104" s="155"/>
      <c r="B104" s="174"/>
      <c r="C104" s="174"/>
      <c r="D104" s="174"/>
      <c r="E104" s="101" t="s">
        <v>693</v>
      </c>
      <c r="F104" s="102" t="s">
        <v>703</v>
      </c>
      <c r="G104" s="102" t="s">
        <v>341</v>
      </c>
      <c r="H104" s="103" t="s">
        <v>692</v>
      </c>
      <c r="I104" s="36" t="s">
        <v>704</v>
      </c>
      <c r="J104" s="50" t="s">
        <v>702</v>
      </c>
    </row>
    <row r="105" spans="1:10" ht="409.5" customHeight="1">
      <c r="A105" s="180"/>
      <c r="B105" s="49"/>
      <c r="C105" s="49"/>
      <c r="D105" s="99"/>
      <c r="E105" s="94" t="s">
        <v>697</v>
      </c>
      <c r="F105" s="95" t="s">
        <v>698</v>
      </c>
      <c r="G105" s="95" t="s">
        <v>341</v>
      </c>
      <c r="H105" s="94" t="s">
        <v>699</v>
      </c>
      <c r="I105" s="100" t="s">
        <v>700</v>
      </c>
      <c r="J105" s="50">
        <v>41411</v>
      </c>
    </row>
    <row r="106" spans="1:10" ht="53.25" customHeight="1">
      <c r="A106" s="19">
        <f>A103+1</f>
        <v>54</v>
      </c>
      <c r="B106" s="79">
        <v>5904091547</v>
      </c>
      <c r="C106" s="28" t="s">
        <v>724</v>
      </c>
      <c r="D106" s="28" t="s">
        <v>725</v>
      </c>
      <c r="E106" s="93" t="s">
        <v>727</v>
      </c>
      <c r="F106" s="49" t="s">
        <v>726</v>
      </c>
      <c r="G106" s="49" t="s">
        <v>341</v>
      </c>
      <c r="H106" s="37" t="s">
        <v>728</v>
      </c>
      <c r="I106" s="1" t="s">
        <v>730</v>
      </c>
      <c r="J106" s="2">
        <v>41051</v>
      </c>
    </row>
    <row r="107" spans="1:10" ht="76.5">
      <c r="A107" s="19">
        <f>A106+1</f>
        <v>55</v>
      </c>
      <c r="B107" s="69">
        <v>5904242556</v>
      </c>
      <c r="C107" s="70" t="s">
        <v>74</v>
      </c>
      <c r="D107" s="71" t="s">
        <v>75</v>
      </c>
      <c r="E107" s="70" t="s">
        <v>459</v>
      </c>
      <c r="F107" s="70" t="s">
        <v>670</v>
      </c>
      <c r="G107" s="70" t="s">
        <v>153</v>
      </c>
      <c r="H107" s="71" t="s">
        <v>76</v>
      </c>
      <c r="I107" s="72" t="s">
        <v>77</v>
      </c>
      <c r="J107" s="73">
        <v>41023</v>
      </c>
    </row>
    <row r="108" spans="1:10" ht="89.25">
      <c r="A108" s="1">
        <f>A107+1</f>
        <v>56</v>
      </c>
      <c r="B108" s="69">
        <v>5904183981</v>
      </c>
      <c r="C108" s="70" t="s">
        <v>78</v>
      </c>
      <c r="D108" s="71" t="s">
        <v>75</v>
      </c>
      <c r="E108" s="70" t="s">
        <v>459</v>
      </c>
      <c r="F108" s="70" t="s">
        <v>670</v>
      </c>
      <c r="G108" s="70" t="s">
        <v>153</v>
      </c>
      <c r="H108" s="71" t="s">
        <v>79</v>
      </c>
      <c r="I108" s="72" t="s">
        <v>77</v>
      </c>
      <c r="J108" s="73">
        <v>41023</v>
      </c>
    </row>
    <row r="109" spans="1:10" ht="89.25">
      <c r="A109" s="1">
        <f>A108+1</f>
        <v>57</v>
      </c>
      <c r="B109" s="70">
        <v>5906051356</v>
      </c>
      <c r="C109" s="70" t="s">
        <v>80</v>
      </c>
      <c r="D109" s="71" t="s">
        <v>75</v>
      </c>
      <c r="E109" s="70" t="s">
        <v>459</v>
      </c>
      <c r="F109" s="70" t="s">
        <v>670</v>
      </c>
      <c r="G109" s="70" t="s">
        <v>153</v>
      </c>
      <c r="H109" s="71" t="s">
        <v>81</v>
      </c>
      <c r="I109" s="72" t="s">
        <v>77</v>
      </c>
      <c r="J109" s="73">
        <v>41023</v>
      </c>
    </row>
    <row r="110" spans="1:10" ht="76.5">
      <c r="A110" s="113">
        <f>A109+1</f>
        <v>58</v>
      </c>
      <c r="B110" s="139">
        <v>5905285739</v>
      </c>
      <c r="C110" s="139" t="s">
        <v>82</v>
      </c>
      <c r="D110" s="139" t="s">
        <v>83</v>
      </c>
      <c r="E110" s="70" t="s">
        <v>459</v>
      </c>
      <c r="F110" s="70" t="s">
        <v>670</v>
      </c>
      <c r="G110" s="70" t="s">
        <v>153</v>
      </c>
      <c r="H110" s="71" t="s">
        <v>84</v>
      </c>
      <c r="I110" s="72" t="s">
        <v>77</v>
      </c>
      <c r="J110" s="73">
        <v>41023</v>
      </c>
    </row>
    <row r="111" spans="1:10" ht="25.5">
      <c r="A111" s="114"/>
      <c r="B111" s="140"/>
      <c r="C111" s="140"/>
      <c r="D111" s="140"/>
      <c r="E111" s="70" t="s">
        <v>459</v>
      </c>
      <c r="F111" s="70" t="s">
        <v>670</v>
      </c>
      <c r="G111" s="70" t="s">
        <v>341</v>
      </c>
      <c r="H111" s="71" t="s">
        <v>772</v>
      </c>
      <c r="I111" s="72" t="s">
        <v>691</v>
      </c>
      <c r="J111" s="73">
        <v>41374</v>
      </c>
    </row>
    <row r="112" spans="1:10" ht="138.75" customHeight="1">
      <c r="A112" s="1">
        <f>A110+1</f>
        <v>59</v>
      </c>
      <c r="B112" s="70">
        <v>5905285680</v>
      </c>
      <c r="C112" s="70" t="s">
        <v>85</v>
      </c>
      <c r="D112" s="71" t="s">
        <v>83</v>
      </c>
      <c r="E112" s="70" t="s">
        <v>459</v>
      </c>
      <c r="F112" s="70" t="s">
        <v>670</v>
      </c>
      <c r="G112" s="70" t="s">
        <v>153</v>
      </c>
      <c r="H112" s="71" t="s">
        <v>86</v>
      </c>
      <c r="I112" s="72" t="s">
        <v>77</v>
      </c>
      <c r="J112" s="73">
        <v>41023</v>
      </c>
    </row>
    <row r="113" spans="1:10" ht="41.25" customHeight="1">
      <c r="A113" s="19">
        <f aca="true" t="shared" si="1" ref="A113:A120">A112+1</f>
        <v>60</v>
      </c>
      <c r="B113" s="15">
        <v>5920011299</v>
      </c>
      <c r="C113" s="27" t="s">
        <v>460</v>
      </c>
      <c r="D113" s="27" t="s">
        <v>766</v>
      </c>
      <c r="E113" s="27" t="s">
        <v>459</v>
      </c>
      <c r="F113" s="29" t="s">
        <v>671</v>
      </c>
      <c r="G113" s="30" t="s">
        <v>341</v>
      </c>
      <c r="H113" s="15" t="s">
        <v>804</v>
      </c>
      <c r="I113" s="1" t="s">
        <v>20</v>
      </c>
      <c r="J113" s="2" t="s">
        <v>35</v>
      </c>
    </row>
    <row r="114" spans="1:10" ht="89.25">
      <c r="A114" s="19">
        <f>A113+1</f>
        <v>61</v>
      </c>
      <c r="B114" s="15">
        <v>5981000262</v>
      </c>
      <c r="C114" s="27" t="s">
        <v>820</v>
      </c>
      <c r="D114" s="27" t="s">
        <v>165</v>
      </c>
      <c r="E114" s="27" t="s">
        <v>492</v>
      </c>
      <c r="F114" s="29" t="s">
        <v>672</v>
      </c>
      <c r="G114" s="30" t="s">
        <v>341</v>
      </c>
      <c r="H114" s="15" t="s">
        <v>839</v>
      </c>
      <c r="I114" s="1" t="s">
        <v>14</v>
      </c>
      <c r="J114" s="2" t="s">
        <v>29</v>
      </c>
    </row>
    <row r="115" spans="1:10" ht="25.5">
      <c r="A115" s="19">
        <f>A114+1</f>
        <v>62</v>
      </c>
      <c r="B115" s="15">
        <v>5906006610</v>
      </c>
      <c r="C115" s="27" t="s">
        <v>813</v>
      </c>
      <c r="D115" s="27" t="s">
        <v>814</v>
      </c>
      <c r="E115" s="27" t="s">
        <v>422</v>
      </c>
      <c r="F115" s="29" t="s">
        <v>673</v>
      </c>
      <c r="G115" s="30" t="s">
        <v>151</v>
      </c>
      <c r="H115" s="15" t="s">
        <v>152</v>
      </c>
      <c r="I115" s="1" t="s">
        <v>10</v>
      </c>
      <c r="J115" s="2" t="s">
        <v>26</v>
      </c>
    </row>
    <row r="116" spans="1:10" ht="63.75">
      <c r="A116" s="19">
        <f t="shared" si="1"/>
        <v>63</v>
      </c>
      <c r="B116" s="15">
        <v>5981002855</v>
      </c>
      <c r="C116" s="27" t="s">
        <v>821</v>
      </c>
      <c r="D116" s="27" t="s">
        <v>166</v>
      </c>
      <c r="E116" s="27" t="s">
        <v>493</v>
      </c>
      <c r="F116" s="29" t="s">
        <v>674</v>
      </c>
      <c r="G116" s="19" t="s">
        <v>341</v>
      </c>
      <c r="H116" s="1" t="s">
        <v>771</v>
      </c>
      <c r="I116" s="1" t="s">
        <v>14</v>
      </c>
      <c r="J116" s="2" t="s">
        <v>29</v>
      </c>
    </row>
    <row r="117" spans="1:10" ht="39.75" customHeight="1">
      <c r="A117" s="19">
        <f t="shared" si="1"/>
        <v>64</v>
      </c>
      <c r="B117" s="1">
        <v>5911029155</v>
      </c>
      <c r="C117" s="28" t="s">
        <v>469</v>
      </c>
      <c r="D117" s="28" t="s">
        <v>765</v>
      </c>
      <c r="E117" s="28" t="s">
        <v>470</v>
      </c>
      <c r="F117" s="31" t="s">
        <v>674</v>
      </c>
      <c r="G117" s="19" t="s">
        <v>153</v>
      </c>
      <c r="H117" s="1" t="s">
        <v>466</v>
      </c>
      <c r="I117" s="1" t="s">
        <v>471</v>
      </c>
      <c r="J117" s="2">
        <v>38770</v>
      </c>
    </row>
    <row r="118" spans="1:10" ht="25.5">
      <c r="A118" s="19">
        <f t="shared" si="1"/>
        <v>65</v>
      </c>
      <c r="B118" s="15">
        <v>5948002199</v>
      </c>
      <c r="C118" s="27" t="s">
        <v>843</v>
      </c>
      <c r="D118" s="27" t="s">
        <v>759</v>
      </c>
      <c r="E118" s="27" t="s">
        <v>844</v>
      </c>
      <c r="F118" s="29" t="s">
        <v>675</v>
      </c>
      <c r="G118" s="19" t="s">
        <v>341</v>
      </c>
      <c r="H118" s="1" t="s">
        <v>152</v>
      </c>
      <c r="I118" s="1" t="s">
        <v>15</v>
      </c>
      <c r="J118" s="2" t="s">
        <v>30</v>
      </c>
    </row>
    <row r="119" spans="1:10" ht="63.75">
      <c r="A119" s="19">
        <f t="shared" si="1"/>
        <v>66</v>
      </c>
      <c r="B119" s="15">
        <v>7451048960</v>
      </c>
      <c r="C119" s="27" t="s">
        <v>840</v>
      </c>
      <c r="D119" s="27" t="s">
        <v>842</v>
      </c>
      <c r="E119" s="27" t="s">
        <v>424</v>
      </c>
      <c r="F119" s="29" t="s">
        <v>676</v>
      </c>
      <c r="G119" s="30" t="s">
        <v>341</v>
      </c>
      <c r="H119" s="15" t="s">
        <v>152</v>
      </c>
      <c r="I119" s="1" t="s">
        <v>15</v>
      </c>
      <c r="J119" s="2" t="s">
        <v>30</v>
      </c>
    </row>
    <row r="120" spans="1:10" ht="51">
      <c r="A120" s="19">
        <f t="shared" si="1"/>
        <v>67</v>
      </c>
      <c r="B120" s="15">
        <v>5902503080</v>
      </c>
      <c r="C120" s="27" t="s">
        <v>425</v>
      </c>
      <c r="D120" s="28" t="s">
        <v>426</v>
      </c>
      <c r="E120" s="28" t="s">
        <v>427</v>
      </c>
      <c r="F120" s="31" t="s">
        <v>675</v>
      </c>
      <c r="G120" s="19" t="s">
        <v>341</v>
      </c>
      <c r="H120" s="1" t="s">
        <v>152</v>
      </c>
      <c r="I120" s="1" t="s">
        <v>15</v>
      </c>
      <c r="J120" s="2" t="s">
        <v>30</v>
      </c>
    </row>
    <row r="121" spans="1:10" ht="12.75">
      <c r="A121" s="130">
        <f>A120+1</f>
        <v>68</v>
      </c>
      <c r="B121" s="136" t="s">
        <v>615</v>
      </c>
      <c r="C121" s="137"/>
      <c r="D121" s="137"/>
      <c r="E121" s="137"/>
      <c r="F121" s="137"/>
      <c r="G121" s="137"/>
      <c r="H121" s="137"/>
      <c r="I121" s="137"/>
      <c r="J121" s="138"/>
    </row>
    <row r="122" spans="1:10" ht="66" customHeight="1">
      <c r="A122" s="154"/>
      <c r="B122" s="1">
        <v>5904001127</v>
      </c>
      <c r="C122" s="28" t="s">
        <v>270</v>
      </c>
      <c r="D122" s="28" t="s">
        <v>271</v>
      </c>
      <c r="E122" s="115" t="s">
        <v>272</v>
      </c>
      <c r="F122" s="142" t="s">
        <v>273</v>
      </c>
      <c r="G122" s="126" t="s">
        <v>341</v>
      </c>
      <c r="H122" s="113" t="s">
        <v>466</v>
      </c>
      <c r="I122" s="113" t="s">
        <v>276</v>
      </c>
      <c r="J122" s="149">
        <v>40228</v>
      </c>
    </row>
    <row r="123" spans="1:10" ht="25.5">
      <c r="A123" s="127"/>
      <c r="B123" s="1">
        <v>5902197555</v>
      </c>
      <c r="C123" s="28" t="s">
        <v>274</v>
      </c>
      <c r="D123" s="28" t="s">
        <v>275</v>
      </c>
      <c r="E123" s="117"/>
      <c r="F123" s="194"/>
      <c r="G123" s="156"/>
      <c r="H123" s="114"/>
      <c r="I123" s="114"/>
      <c r="J123" s="150"/>
    </row>
    <row r="124" spans="1:10" ht="38.25">
      <c r="A124" s="19">
        <f>A121+1</f>
        <v>69</v>
      </c>
      <c r="B124" s="1">
        <v>5902197555</v>
      </c>
      <c r="C124" s="28" t="s">
        <v>274</v>
      </c>
      <c r="D124" s="28" t="s">
        <v>275</v>
      </c>
      <c r="E124" s="28" t="s">
        <v>571</v>
      </c>
      <c r="F124" s="31" t="s">
        <v>572</v>
      </c>
      <c r="G124" s="19" t="s">
        <v>341</v>
      </c>
      <c r="H124" s="1" t="s">
        <v>466</v>
      </c>
      <c r="I124" s="1" t="s">
        <v>573</v>
      </c>
      <c r="J124" s="2">
        <v>40269</v>
      </c>
    </row>
    <row r="125" spans="1:10" ht="25.5">
      <c r="A125" s="19">
        <f>A124+1</f>
        <v>70</v>
      </c>
      <c r="B125" s="15">
        <v>5902501188</v>
      </c>
      <c r="C125" s="27" t="s">
        <v>822</v>
      </c>
      <c r="D125" s="27" t="s">
        <v>823</v>
      </c>
      <c r="E125" s="27" t="s">
        <v>423</v>
      </c>
      <c r="F125" s="29" t="s">
        <v>677</v>
      </c>
      <c r="G125" s="30" t="s">
        <v>153</v>
      </c>
      <c r="H125" s="15" t="s">
        <v>152</v>
      </c>
      <c r="I125" s="1" t="s">
        <v>15</v>
      </c>
      <c r="J125" s="2" t="s">
        <v>30</v>
      </c>
    </row>
    <row r="126" spans="1:10" ht="38.25">
      <c r="A126" s="148">
        <f>A125+1</f>
        <v>71</v>
      </c>
      <c r="B126" s="144">
        <v>5904081348</v>
      </c>
      <c r="C126" s="115" t="s">
        <v>825</v>
      </c>
      <c r="D126" s="115" t="s">
        <v>545</v>
      </c>
      <c r="E126" s="28" t="s">
        <v>451</v>
      </c>
      <c r="F126" s="31" t="s">
        <v>678</v>
      </c>
      <c r="G126" s="19" t="s">
        <v>341</v>
      </c>
      <c r="H126" s="1" t="s">
        <v>152</v>
      </c>
      <c r="I126" s="1" t="s">
        <v>7</v>
      </c>
      <c r="J126" s="2" t="s">
        <v>879</v>
      </c>
    </row>
    <row r="127" spans="1:10" ht="39.75" customHeight="1">
      <c r="A127" s="148"/>
      <c r="B127" s="145"/>
      <c r="C127" s="117"/>
      <c r="D127" s="117"/>
      <c r="E127" s="28" t="s">
        <v>452</v>
      </c>
      <c r="F127" s="31" t="s">
        <v>679</v>
      </c>
      <c r="G127" s="19" t="s">
        <v>341</v>
      </c>
      <c r="H127" s="1" t="s">
        <v>152</v>
      </c>
      <c r="I127" s="1" t="s">
        <v>16</v>
      </c>
      <c r="J127" s="2" t="s">
        <v>31</v>
      </c>
    </row>
    <row r="128" spans="1:10" ht="65.25" customHeight="1">
      <c r="A128" s="19">
        <f>A126+1</f>
        <v>72</v>
      </c>
      <c r="B128" s="1">
        <v>5905042158</v>
      </c>
      <c r="C128" s="28" t="s">
        <v>605</v>
      </c>
      <c r="D128" s="28" t="s">
        <v>608</v>
      </c>
      <c r="E128" s="28" t="s">
        <v>606</v>
      </c>
      <c r="F128" s="31" t="s">
        <v>607</v>
      </c>
      <c r="G128" s="19" t="s">
        <v>341</v>
      </c>
      <c r="H128" s="1" t="s">
        <v>466</v>
      </c>
      <c r="I128" s="1" t="s">
        <v>609</v>
      </c>
      <c r="J128" s="2">
        <v>39960</v>
      </c>
    </row>
    <row r="129" spans="1:10" ht="51">
      <c r="A129" s="19">
        <f>A128+1</f>
        <v>73</v>
      </c>
      <c r="B129" s="23">
        <v>5931003483</v>
      </c>
      <c r="C129" s="22" t="s">
        <v>71</v>
      </c>
      <c r="D129" s="27" t="s">
        <v>167</v>
      </c>
      <c r="E129" s="21" t="s">
        <v>72</v>
      </c>
      <c r="F129" s="32" t="s">
        <v>680</v>
      </c>
      <c r="G129" s="32" t="s">
        <v>341</v>
      </c>
      <c r="H129" s="23" t="s">
        <v>73</v>
      </c>
      <c r="I129" s="1" t="s">
        <v>112</v>
      </c>
      <c r="J129" s="2">
        <v>39787</v>
      </c>
    </row>
    <row r="130" spans="1:10" ht="38.25">
      <c r="A130" s="19">
        <f>A129+1</f>
        <v>74</v>
      </c>
      <c r="B130" s="23">
        <v>5944062101</v>
      </c>
      <c r="C130" s="21" t="s">
        <v>90</v>
      </c>
      <c r="D130" s="21" t="s">
        <v>168</v>
      </c>
      <c r="E130" s="21" t="s">
        <v>72</v>
      </c>
      <c r="F130" s="32" t="s">
        <v>680</v>
      </c>
      <c r="G130" s="32" t="s">
        <v>341</v>
      </c>
      <c r="H130" s="23" t="s">
        <v>102</v>
      </c>
      <c r="I130" s="1" t="s">
        <v>112</v>
      </c>
      <c r="J130" s="2">
        <v>39787</v>
      </c>
    </row>
    <row r="131" spans="1:10" ht="38.25">
      <c r="A131" s="19">
        <f>A130+1</f>
        <v>75</v>
      </c>
      <c r="B131" s="23">
        <v>5937000464</v>
      </c>
      <c r="C131" s="55" t="s">
        <v>91</v>
      </c>
      <c r="D131" s="21" t="s">
        <v>169</v>
      </c>
      <c r="E131" s="21" t="s">
        <v>72</v>
      </c>
      <c r="F131" s="32" t="s">
        <v>680</v>
      </c>
      <c r="G131" s="32" t="s">
        <v>341</v>
      </c>
      <c r="H131" s="23" t="s">
        <v>103</v>
      </c>
      <c r="I131" s="1" t="s">
        <v>112</v>
      </c>
      <c r="J131" s="2">
        <v>39787</v>
      </c>
    </row>
    <row r="132" spans="1:10" ht="51">
      <c r="A132" s="19">
        <f>A131+1</f>
        <v>76</v>
      </c>
      <c r="B132" s="23">
        <v>5939001128</v>
      </c>
      <c r="C132" s="22" t="s">
        <v>93</v>
      </c>
      <c r="D132" s="21" t="s">
        <v>170</v>
      </c>
      <c r="E132" s="21" t="s">
        <v>72</v>
      </c>
      <c r="F132" s="32" t="s">
        <v>680</v>
      </c>
      <c r="G132" s="32" t="s">
        <v>824</v>
      </c>
      <c r="H132" s="23" t="s">
        <v>104</v>
      </c>
      <c r="I132" s="1" t="s">
        <v>264</v>
      </c>
      <c r="J132" s="2" t="s">
        <v>265</v>
      </c>
    </row>
    <row r="133" spans="1:10" ht="51">
      <c r="A133" s="19">
        <f aca="true" t="shared" si="2" ref="A133:A141">A132+1</f>
        <v>77</v>
      </c>
      <c r="B133" s="23">
        <v>5943030019</v>
      </c>
      <c r="C133" s="22" t="s">
        <v>94</v>
      </c>
      <c r="D133" s="21" t="s">
        <v>171</v>
      </c>
      <c r="E133" s="21" t="s">
        <v>72</v>
      </c>
      <c r="F133" s="32" t="s">
        <v>680</v>
      </c>
      <c r="G133" s="32" t="s">
        <v>341</v>
      </c>
      <c r="H133" s="23" t="s">
        <v>95</v>
      </c>
      <c r="I133" s="1" t="s">
        <v>112</v>
      </c>
      <c r="J133" s="2">
        <v>39787</v>
      </c>
    </row>
    <row r="134" spans="1:10" ht="51">
      <c r="A134" s="19">
        <f t="shared" si="2"/>
        <v>78</v>
      </c>
      <c r="B134" s="23">
        <v>5946002757</v>
      </c>
      <c r="C134" s="22" t="s">
        <v>96</v>
      </c>
      <c r="D134" s="21" t="s">
        <v>172</v>
      </c>
      <c r="E134" s="21" t="s">
        <v>72</v>
      </c>
      <c r="F134" s="32" t="s">
        <v>680</v>
      </c>
      <c r="G134" s="32" t="s">
        <v>341</v>
      </c>
      <c r="H134" s="23" t="s">
        <v>105</v>
      </c>
      <c r="I134" s="1" t="s">
        <v>112</v>
      </c>
      <c r="J134" s="2">
        <v>39787</v>
      </c>
    </row>
    <row r="135" spans="1:10" ht="63.75">
      <c r="A135" s="19">
        <f t="shared" si="2"/>
        <v>79</v>
      </c>
      <c r="B135" s="23">
        <v>5948029200</v>
      </c>
      <c r="C135" s="22" t="s">
        <v>97</v>
      </c>
      <c r="D135" s="21" t="s">
        <v>173</v>
      </c>
      <c r="E135" s="21" t="s">
        <v>72</v>
      </c>
      <c r="F135" s="32" t="s">
        <v>680</v>
      </c>
      <c r="G135" s="32" t="s">
        <v>824</v>
      </c>
      <c r="H135" s="23" t="s">
        <v>106</v>
      </c>
      <c r="I135" s="1" t="s">
        <v>264</v>
      </c>
      <c r="J135" s="2" t="s">
        <v>265</v>
      </c>
    </row>
    <row r="136" spans="1:10" ht="38.25">
      <c r="A136" s="19">
        <f t="shared" si="2"/>
        <v>80</v>
      </c>
      <c r="B136" s="23">
        <v>5949000003</v>
      </c>
      <c r="C136" s="22" t="s">
        <v>98</v>
      </c>
      <c r="D136" s="21" t="s">
        <v>174</v>
      </c>
      <c r="E136" s="21" t="s">
        <v>72</v>
      </c>
      <c r="F136" s="32" t="s">
        <v>680</v>
      </c>
      <c r="G136" s="32" t="s">
        <v>341</v>
      </c>
      <c r="H136" s="23" t="s">
        <v>107</v>
      </c>
      <c r="I136" s="1" t="s">
        <v>112</v>
      </c>
      <c r="J136" s="2">
        <v>39787</v>
      </c>
    </row>
    <row r="137" spans="1:10" ht="38.25">
      <c r="A137" s="126">
        <f>A136+1</f>
        <v>81</v>
      </c>
      <c r="B137" s="23">
        <v>5904110013</v>
      </c>
      <c r="C137" s="21" t="s">
        <v>99</v>
      </c>
      <c r="D137" s="21" t="s">
        <v>175</v>
      </c>
      <c r="E137" s="21" t="s">
        <v>72</v>
      </c>
      <c r="F137" s="32" t="s">
        <v>680</v>
      </c>
      <c r="G137" s="32" t="s">
        <v>341</v>
      </c>
      <c r="H137" s="23" t="s">
        <v>108</v>
      </c>
      <c r="I137" s="1" t="s">
        <v>112</v>
      </c>
      <c r="J137" s="2">
        <v>39787</v>
      </c>
    </row>
    <row r="138" spans="1:10" ht="63.75">
      <c r="A138" s="154"/>
      <c r="B138" s="120">
        <v>5904110013</v>
      </c>
      <c r="C138" s="120" t="s">
        <v>210</v>
      </c>
      <c r="D138" s="120" t="s">
        <v>208</v>
      </c>
      <c r="E138" s="120" t="s">
        <v>734</v>
      </c>
      <c r="F138" s="109" t="s">
        <v>598</v>
      </c>
      <c r="G138" s="85" t="s">
        <v>341</v>
      </c>
      <c r="H138" s="84" t="s">
        <v>211</v>
      </c>
      <c r="I138" s="123" t="s">
        <v>266</v>
      </c>
      <c r="J138" s="170">
        <v>41240</v>
      </c>
    </row>
    <row r="139" spans="1:10" ht="63.75">
      <c r="A139" s="127"/>
      <c r="B139" s="121"/>
      <c r="C139" s="121"/>
      <c r="D139" s="121"/>
      <c r="E139" s="121"/>
      <c r="F139" s="111"/>
      <c r="G139" s="85" t="s">
        <v>824</v>
      </c>
      <c r="H139" s="84" t="s">
        <v>212</v>
      </c>
      <c r="I139" s="123"/>
      <c r="J139" s="171"/>
    </row>
    <row r="140" spans="1:10" ht="63.75">
      <c r="A140" s="19">
        <f>A137+1</f>
        <v>82</v>
      </c>
      <c r="B140" s="23">
        <v>5956001417</v>
      </c>
      <c r="C140" s="22" t="s">
        <v>100</v>
      </c>
      <c r="D140" s="21" t="s">
        <v>176</v>
      </c>
      <c r="E140" s="21" t="s">
        <v>72</v>
      </c>
      <c r="F140" s="32" t="s">
        <v>680</v>
      </c>
      <c r="G140" s="32" t="s">
        <v>824</v>
      </c>
      <c r="H140" s="23" t="s">
        <v>110</v>
      </c>
      <c r="I140" s="1" t="s">
        <v>264</v>
      </c>
      <c r="J140" s="2" t="s">
        <v>265</v>
      </c>
    </row>
    <row r="141" spans="1:10" ht="96.75" customHeight="1">
      <c r="A141" s="19">
        <f t="shared" si="2"/>
        <v>83</v>
      </c>
      <c r="B141" s="23">
        <v>5957000575</v>
      </c>
      <c r="C141" s="22" t="s">
        <v>101</v>
      </c>
      <c r="D141" s="21" t="s">
        <v>177</v>
      </c>
      <c r="E141" s="21" t="s">
        <v>734</v>
      </c>
      <c r="F141" s="32" t="s">
        <v>680</v>
      </c>
      <c r="G141" s="32" t="s">
        <v>824</v>
      </c>
      <c r="H141" s="23" t="s">
        <v>111</v>
      </c>
      <c r="I141" s="1" t="s">
        <v>735</v>
      </c>
      <c r="J141" s="2" t="s">
        <v>736</v>
      </c>
    </row>
    <row r="142" spans="1:10" ht="40.5" customHeight="1">
      <c r="A142" s="19">
        <f>A141+1</f>
        <v>84</v>
      </c>
      <c r="B142" s="23">
        <v>5911066132</v>
      </c>
      <c r="C142" s="21" t="s">
        <v>721</v>
      </c>
      <c r="D142" s="21" t="s">
        <v>597</v>
      </c>
      <c r="E142" s="21" t="s">
        <v>72</v>
      </c>
      <c r="F142" s="32" t="s">
        <v>598</v>
      </c>
      <c r="G142" s="32" t="s">
        <v>824</v>
      </c>
      <c r="H142" s="23" t="s">
        <v>772</v>
      </c>
      <c r="I142" s="1" t="s">
        <v>722</v>
      </c>
      <c r="J142" s="2" t="s">
        <v>723</v>
      </c>
    </row>
    <row r="143" spans="1:10" ht="42" customHeight="1">
      <c r="A143" s="181">
        <f>A142+1</f>
        <v>85</v>
      </c>
      <c r="B143" s="120">
        <v>5909016773</v>
      </c>
      <c r="C143" s="120" t="s">
        <v>190</v>
      </c>
      <c r="D143" s="120" t="s">
        <v>191</v>
      </c>
      <c r="E143" s="120" t="s">
        <v>734</v>
      </c>
      <c r="F143" s="109" t="s">
        <v>598</v>
      </c>
      <c r="G143" s="85" t="s">
        <v>341</v>
      </c>
      <c r="H143" s="84" t="s">
        <v>192</v>
      </c>
      <c r="I143" s="82" t="s">
        <v>266</v>
      </c>
      <c r="J143" s="81">
        <v>41240</v>
      </c>
    </row>
    <row r="144" spans="1:10" ht="51">
      <c r="A144" s="129"/>
      <c r="B144" s="121"/>
      <c r="C144" s="121"/>
      <c r="D144" s="121"/>
      <c r="E144" s="121"/>
      <c r="F144" s="111"/>
      <c r="G144" s="85" t="s">
        <v>824</v>
      </c>
      <c r="H144" s="84" t="s">
        <v>193</v>
      </c>
      <c r="I144" s="82" t="s">
        <v>266</v>
      </c>
      <c r="J144" s="81">
        <v>41240</v>
      </c>
    </row>
    <row r="145" spans="1:10" ht="93" customHeight="1">
      <c r="A145" s="82">
        <f>A143+1</f>
        <v>86</v>
      </c>
      <c r="B145" s="84">
        <v>5918014775</v>
      </c>
      <c r="C145" s="84" t="s">
        <v>194</v>
      </c>
      <c r="D145" s="84" t="s">
        <v>195</v>
      </c>
      <c r="E145" s="84" t="s">
        <v>734</v>
      </c>
      <c r="F145" s="85" t="s">
        <v>598</v>
      </c>
      <c r="G145" s="85" t="s">
        <v>824</v>
      </c>
      <c r="H145" s="84" t="s">
        <v>73</v>
      </c>
      <c r="I145" s="82" t="s">
        <v>266</v>
      </c>
      <c r="J145" s="81">
        <v>41240</v>
      </c>
    </row>
    <row r="146" spans="1:10" ht="13.5" customHeight="1">
      <c r="A146" s="181">
        <f>A145+1</f>
        <v>87</v>
      </c>
      <c r="B146" s="112" t="s">
        <v>615</v>
      </c>
      <c r="C146" s="112"/>
      <c r="D146" s="112"/>
      <c r="E146" s="112"/>
      <c r="F146" s="112"/>
      <c r="G146" s="112"/>
      <c r="H146" s="112"/>
      <c r="I146" s="112"/>
      <c r="J146" s="82"/>
    </row>
    <row r="147" spans="1:10" ht="38.25">
      <c r="A147" s="182"/>
      <c r="B147" s="84">
        <v>5902199859</v>
      </c>
      <c r="C147" s="84" t="s">
        <v>196</v>
      </c>
      <c r="D147" s="84" t="s">
        <v>197</v>
      </c>
      <c r="E147" s="120" t="s">
        <v>734</v>
      </c>
      <c r="F147" s="109" t="s">
        <v>598</v>
      </c>
      <c r="G147" s="109" t="s">
        <v>824</v>
      </c>
      <c r="H147" s="120" t="s">
        <v>198</v>
      </c>
      <c r="I147" s="123" t="s">
        <v>266</v>
      </c>
      <c r="J147" s="133">
        <v>41240</v>
      </c>
    </row>
    <row r="148" spans="1:10" ht="25.5" customHeight="1">
      <c r="A148" s="182"/>
      <c r="B148" s="84">
        <v>5905265563</v>
      </c>
      <c r="C148" s="84" t="s">
        <v>199</v>
      </c>
      <c r="D148" s="84" t="s">
        <v>200</v>
      </c>
      <c r="E148" s="122"/>
      <c r="F148" s="110"/>
      <c r="G148" s="110"/>
      <c r="H148" s="122"/>
      <c r="I148" s="123"/>
      <c r="J148" s="123"/>
    </row>
    <row r="149" spans="1:10" ht="38.25">
      <c r="A149" s="182"/>
      <c r="B149" s="84">
        <v>5906086550</v>
      </c>
      <c r="C149" s="84" t="s">
        <v>201</v>
      </c>
      <c r="D149" s="84" t="s">
        <v>202</v>
      </c>
      <c r="E149" s="122"/>
      <c r="F149" s="110"/>
      <c r="G149" s="110"/>
      <c r="H149" s="122"/>
      <c r="I149" s="123"/>
      <c r="J149" s="123"/>
    </row>
    <row r="150" spans="1:10" ht="38.25">
      <c r="A150" s="182"/>
      <c r="B150" s="84">
        <v>5902834187</v>
      </c>
      <c r="C150" s="84" t="s">
        <v>203</v>
      </c>
      <c r="D150" s="84" t="s">
        <v>204</v>
      </c>
      <c r="E150" s="122"/>
      <c r="F150" s="110"/>
      <c r="G150" s="110"/>
      <c r="H150" s="122"/>
      <c r="I150" s="123"/>
      <c r="J150" s="123"/>
    </row>
    <row r="151" spans="1:10" ht="25.5">
      <c r="A151" s="171"/>
      <c r="B151" s="84">
        <v>5906086542</v>
      </c>
      <c r="C151" s="84" t="s">
        <v>205</v>
      </c>
      <c r="D151" s="84" t="s">
        <v>206</v>
      </c>
      <c r="E151" s="121"/>
      <c r="F151" s="111"/>
      <c r="G151" s="111"/>
      <c r="H151" s="121"/>
      <c r="I151" s="123"/>
      <c r="J151" s="123"/>
    </row>
    <row r="152" spans="1:10" ht="89.25" customHeight="1">
      <c r="A152" s="82">
        <f>A146+1</f>
        <v>88</v>
      </c>
      <c r="B152" s="84">
        <v>5904177868</v>
      </c>
      <c r="C152" s="84" t="s">
        <v>207</v>
      </c>
      <c r="D152" s="84" t="s">
        <v>208</v>
      </c>
      <c r="E152" s="84" t="s">
        <v>734</v>
      </c>
      <c r="F152" s="85" t="s">
        <v>598</v>
      </c>
      <c r="G152" s="85" t="s">
        <v>341</v>
      </c>
      <c r="H152" s="84" t="s">
        <v>209</v>
      </c>
      <c r="I152" s="82" t="s">
        <v>266</v>
      </c>
      <c r="J152" s="81">
        <v>41240</v>
      </c>
    </row>
    <row r="153" spans="1:10" ht="90.75" customHeight="1">
      <c r="A153" s="84">
        <f>A152+1</f>
        <v>89</v>
      </c>
      <c r="B153" s="84">
        <v>5902834187</v>
      </c>
      <c r="C153" s="84" t="s">
        <v>203</v>
      </c>
      <c r="D153" s="84" t="s">
        <v>204</v>
      </c>
      <c r="E153" s="84" t="s">
        <v>734</v>
      </c>
      <c r="F153" s="85" t="s">
        <v>598</v>
      </c>
      <c r="G153" s="85" t="s">
        <v>824</v>
      </c>
      <c r="H153" s="84" t="s">
        <v>576</v>
      </c>
      <c r="I153" s="82" t="s">
        <v>266</v>
      </c>
      <c r="J153" s="81">
        <v>41240</v>
      </c>
    </row>
    <row r="154" spans="1:10" ht="12.75">
      <c r="A154" s="120">
        <f>A153+1</f>
        <v>90</v>
      </c>
      <c r="B154" s="112" t="s">
        <v>615</v>
      </c>
      <c r="C154" s="112"/>
      <c r="D154" s="112"/>
      <c r="E154" s="112"/>
      <c r="F154" s="112"/>
      <c r="G154" s="112"/>
      <c r="H154" s="112"/>
      <c r="I154" s="112"/>
      <c r="J154" s="84"/>
    </row>
    <row r="155" spans="1:10" ht="25.5">
      <c r="A155" s="122"/>
      <c r="B155" s="84">
        <v>5904110013</v>
      </c>
      <c r="C155" s="84" t="s">
        <v>210</v>
      </c>
      <c r="D155" s="84" t="s">
        <v>208</v>
      </c>
      <c r="E155" s="120" t="s">
        <v>734</v>
      </c>
      <c r="F155" s="109" t="s">
        <v>598</v>
      </c>
      <c r="G155" s="109" t="s">
        <v>824</v>
      </c>
      <c r="H155" s="120" t="s">
        <v>213</v>
      </c>
      <c r="I155" s="123" t="s">
        <v>266</v>
      </c>
      <c r="J155" s="133">
        <v>41240</v>
      </c>
    </row>
    <row r="156" spans="1:10" ht="66.75" customHeight="1">
      <c r="A156" s="121"/>
      <c r="B156" s="84">
        <v>5904146531</v>
      </c>
      <c r="C156" s="84" t="s">
        <v>214</v>
      </c>
      <c r="D156" s="84" t="s">
        <v>208</v>
      </c>
      <c r="E156" s="121"/>
      <c r="F156" s="111"/>
      <c r="G156" s="111"/>
      <c r="H156" s="121"/>
      <c r="I156" s="123"/>
      <c r="J156" s="123"/>
    </row>
    <row r="157" spans="1:10" ht="12.75">
      <c r="A157" s="120">
        <f>A154+1</f>
        <v>91</v>
      </c>
      <c r="B157" s="112" t="s">
        <v>615</v>
      </c>
      <c r="C157" s="112"/>
      <c r="D157" s="112"/>
      <c r="E157" s="112"/>
      <c r="F157" s="112"/>
      <c r="G157" s="112"/>
      <c r="H157" s="112"/>
      <c r="I157" s="112"/>
      <c r="J157" s="84"/>
    </row>
    <row r="158" spans="1:10" ht="38.25">
      <c r="A158" s="122"/>
      <c r="B158" s="84">
        <v>5902199859</v>
      </c>
      <c r="C158" s="84" t="s">
        <v>196</v>
      </c>
      <c r="D158" s="84" t="s">
        <v>197</v>
      </c>
      <c r="E158" s="120" t="s">
        <v>734</v>
      </c>
      <c r="F158" s="109" t="s">
        <v>598</v>
      </c>
      <c r="G158" s="109" t="s">
        <v>824</v>
      </c>
      <c r="H158" s="120" t="s">
        <v>215</v>
      </c>
      <c r="I158" s="123" t="s">
        <v>266</v>
      </c>
      <c r="J158" s="133">
        <v>41240</v>
      </c>
    </row>
    <row r="159" spans="1:10" ht="38.25">
      <c r="A159" s="122"/>
      <c r="B159" s="84">
        <v>5905265563</v>
      </c>
      <c r="C159" s="84" t="s">
        <v>199</v>
      </c>
      <c r="D159" s="84" t="s">
        <v>200</v>
      </c>
      <c r="E159" s="122"/>
      <c r="F159" s="110"/>
      <c r="G159" s="110"/>
      <c r="H159" s="122"/>
      <c r="I159" s="123"/>
      <c r="J159" s="123"/>
    </row>
    <row r="160" spans="1:10" ht="38.25">
      <c r="A160" s="122"/>
      <c r="B160" s="84">
        <v>5906086535</v>
      </c>
      <c r="C160" s="84" t="s">
        <v>216</v>
      </c>
      <c r="D160" s="84" t="s">
        <v>217</v>
      </c>
      <c r="E160" s="122"/>
      <c r="F160" s="110"/>
      <c r="G160" s="110"/>
      <c r="H160" s="122"/>
      <c r="I160" s="123"/>
      <c r="J160" s="123"/>
    </row>
    <row r="161" spans="1:10" ht="27" customHeight="1">
      <c r="A161" s="122"/>
      <c r="B161" s="84">
        <v>5904196606</v>
      </c>
      <c r="C161" s="84" t="s">
        <v>218</v>
      </c>
      <c r="D161" s="84" t="s">
        <v>219</v>
      </c>
      <c r="E161" s="122"/>
      <c r="F161" s="110"/>
      <c r="G161" s="110"/>
      <c r="H161" s="122"/>
      <c r="I161" s="123"/>
      <c r="J161" s="123"/>
    </row>
    <row r="162" spans="1:10" ht="38.25">
      <c r="A162" s="122"/>
      <c r="B162" s="84">
        <v>5903090220</v>
      </c>
      <c r="C162" s="84" t="s">
        <v>220</v>
      </c>
      <c r="D162" s="84" t="s">
        <v>221</v>
      </c>
      <c r="E162" s="122"/>
      <c r="F162" s="110"/>
      <c r="G162" s="110"/>
      <c r="H162" s="122"/>
      <c r="I162" s="123"/>
      <c r="J162" s="123"/>
    </row>
    <row r="163" spans="1:10" ht="25.5">
      <c r="A163" s="122"/>
      <c r="B163" s="84">
        <v>5906086888</v>
      </c>
      <c r="C163" s="84" t="s">
        <v>222</v>
      </c>
      <c r="D163" s="84" t="s">
        <v>223</v>
      </c>
      <c r="E163" s="122"/>
      <c r="F163" s="110"/>
      <c r="G163" s="110"/>
      <c r="H163" s="122"/>
      <c r="I163" s="123"/>
      <c r="J163" s="123"/>
    </row>
    <row r="164" spans="1:10" ht="51">
      <c r="A164" s="122"/>
      <c r="B164" s="84">
        <v>5902834187</v>
      </c>
      <c r="C164" s="84" t="s">
        <v>203</v>
      </c>
      <c r="D164" s="84" t="s">
        <v>224</v>
      </c>
      <c r="E164" s="122"/>
      <c r="F164" s="110"/>
      <c r="G164" s="110"/>
      <c r="H164" s="122"/>
      <c r="I164" s="123"/>
      <c r="J164" s="123"/>
    </row>
    <row r="165" spans="1:10" ht="38.25">
      <c r="A165" s="122"/>
      <c r="B165" s="84">
        <v>5904196476</v>
      </c>
      <c r="C165" s="84" t="s">
        <v>225</v>
      </c>
      <c r="D165" s="84" t="s">
        <v>226</v>
      </c>
      <c r="E165" s="122"/>
      <c r="F165" s="110"/>
      <c r="G165" s="110"/>
      <c r="H165" s="122"/>
      <c r="I165" s="123"/>
      <c r="J165" s="123"/>
    </row>
    <row r="166" spans="1:10" ht="25.5">
      <c r="A166" s="122"/>
      <c r="B166" s="84">
        <v>5903090325</v>
      </c>
      <c r="C166" s="84" t="s">
        <v>227</v>
      </c>
      <c r="D166" s="84" t="s">
        <v>228</v>
      </c>
      <c r="E166" s="122"/>
      <c r="F166" s="110"/>
      <c r="G166" s="110"/>
      <c r="H166" s="122"/>
      <c r="I166" s="123"/>
      <c r="J166" s="123"/>
    </row>
    <row r="167" spans="1:10" ht="25.5">
      <c r="A167" s="122"/>
      <c r="B167" s="84">
        <v>5906086542</v>
      </c>
      <c r="C167" s="84" t="s">
        <v>205</v>
      </c>
      <c r="D167" s="84" t="s">
        <v>206</v>
      </c>
      <c r="E167" s="122"/>
      <c r="F167" s="110"/>
      <c r="G167" s="110"/>
      <c r="H167" s="122"/>
      <c r="I167" s="123"/>
      <c r="J167" s="123"/>
    </row>
    <row r="168" spans="1:10" ht="38.25">
      <c r="A168" s="122"/>
      <c r="B168" s="84">
        <v>5903090300</v>
      </c>
      <c r="C168" s="84" t="s">
        <v>229</v>
      </c>
      <c r="D168" s="84" t="s">
        <v>230</v>
      </c>
      <c r="E168" s="122"/>
      <c r="F168" s="110"/>
      <c r="G168" s="110"/>
      <c r="H168" s="122"/>
      <c r="I168" s="123"/>
      <c r="J168" s="123"/>
    </row>
    <row r="169" spans="1:10" ht="38.25">
      <c r="A169" s="121"/>
      <c r="B169" s="84">
        <v>5906086550</v>
      </c>
      <c r="C169" s="84" t="s">
        <v>201</v>
      </c>
      <c r="D169" s="84" t="s">
        <v>202</v>
      </c>
      <c r="E169" s="121"/>
      <c r="F169" s="111"/>
      <c r="G169" s="111"/>
      <c r="H169" s="121"/>
      <c r="I169" s="123"/>
      <c r="J169" s="123"/>
    </row>
    <row r="170" spans="1:10" ht="89.25" customHeight="1">
      <c r="A170" s="84">
        <f>A157+1</f>
        <v>92</v>
      </c>
      <c r="B170" s="84">
        <v>5908041554</v>
      </c>
      <c r="C170" s="84" t="s">
        <v>231</v>
      </c>
      <c r="D170" s="84" t="s">
        <v>232</v>
      </c>
      <c r="E170" s="84" t="s">
        <v>734</v>
      </c>
      <c r="F170" s="85" t="s">
        <v>598</v>
      </c>
      <c r="G170" s="85" t="s">
        <v>824</v>
      </c>
      <c r="H170" s="84" t="s">
        <v>233</v>
      </c>
      <c r="I170" s="82" t="s">
        <v>266</v>
      </c>
      <c r="J170" s="81">
        <v>41240</v>
      </c>
    </row>
    <row r="171" spans="1:10" ht="12.75" customHeight="1">
      <c r="A171" s="120">
        <f>A170+1</f>
        <v>93</v>
      </c>
      <c r="B171" s="112" t="s">
        <v>615</v>
      </c>
      <c r="C171" s="112"/>
      <c r="D171" s="112"/>
      <c r="E171" s="112"/>
      <c r="F171" s="112"/>
      <c r="G171" s="112"/>
      <c r="H171" s="112"/>
      <c r="I171" s="112"/>
      <c r="J171" s="84"/>
    </row>
    <row r="172" spans="1:10" ht="38.25">
      <c r="A172" s="122"/>
      <c r="B172" s="84">
        <v>5902199859</v>
      </c>
      <c r="C172" s="84" t="s">
        <v>196</v>
      </c>
      <c r="D172" s="84" t="s">
        <v>197</v>
      </c>
      <c r="E172" s="120" t="s">
        <v>734</v>
      </c>
      <c r="F172" s="109" t="s">
        <v>598</v>
      </c>
      <c r="G172" s="109" t="s">
        <v>341</v>
      </c>
      <c r="H172" s="120" t="s">
        <v>234</v>
      </c>
      <c r="I172" s="123" t="s">
        <v>266</v>
      </c>
      <c r="J172" s="133">
        <v>41240</v>
      </c>
    </row>
    <row r="173" spans="1:10" ht="54" customHeight="1">
      <c r="A173" s="121"/>
      <c r="B173" s="84">
        <v>5902834187</v>
      </c>
      <c r="C173" s="84" t="s">
        <v>203</v>
      </c>
      <c r="D173" s="84" t="s">
        <v>204</v>
      </c>
      <c r="E173" s="121"/>
      <c r="F173" s="111"/>
      <c r="G173" s="111"/>
      <c r="H173" s="121"/>
      <c r="I173" s="123"/>
      <c r="J173" s="123"/>
    </row>
    <row r="174" spans="1:10" ht="12.75">
      <c r="A174" s="120">
        <f>A171+1</f>
        <v>94</v>
      </c>
      <c r="B174" s="112" t="s">
        <v>615</v>
      </c>
      <c r="C174" s="112"/>
      <c r="D174" s="112"/>
      <c r="E174" s="112"/>
      <c r="F174" s="112"/>
      <c r="G174" s="112"/>
      <c r="H174" s="112"/>
      <c r="I174" s="112"/>
      <c r="J174" s="84"/>
    </row>
    <row r="175" spans="1:10" ht="38.25">
      <c r="A175" s="122"/>
      <c r="B175" s="84">
        <v>5906086535</v>
      </c>
      <c r="C175" s="84" t="s">
        <v>216</v>
      </c>
      <c r="D175" s="84" t="s">
        <v>217</v>
      </c>
      <c r="E175" s="120" t="s">
        <v>734</v>
      </c>
      <c r="F175" s="109" t="s">
        <v>598</v>
      </c>
      <c r="G175" s="109" t="s">
        <v>341</v>
      </c>
      <c r="H175" s="120" t="s">
        <v>235</v>
      </c>
      <c r="I175" s="123" t="s">
        <v>266</v>
      </c>
      <c r="J175" s="133">
        <v>41240</v>
      </c>
    </row>
    <row r="176" spans="1:10" ht="38.25">
      <c r="A176" s="122"/>
      <c r="B176" s="84">
        <v>5904196606</v>
      </c>
      <c r="C176" s="84" t="s">
        <v>218</v>
      </c>
      <c r="D176" s="84" t="s">
        <v>219</v>
      </c>
      <c r="E176" s="122"/>
      <c r="F176" s="110"/>
      <c r="G176" s="110"/>
      <c r="H176" s="122"/>
      <c r="I176" s="123"/>
      <c r="J176" s="123"/>
    </row>
    <row r="177" spans="1:10" ht="32.25" customHeight="1">
      <c r="A177" s="121"/>
      <c r="B177" s="84">
        <v>5906086542</v>
      </c>
      <c r="C177" s="84" t="s">
        <v>205</v>
      </c>
      <c r="D177" s="84" t="s">
        <v>206</v>
      </c>
      <c r="E177" s="121"/>
      <c r="F177" s="111"/>
      <c r="G177" s="111"/>
      <c r="H177" s="121"/>
      <c r="I177" s="123"/>
      <c r="J177" s="123"/>
    </row>
    <row r="178" spans="1:10" ht="12.75">
      <c r="A178" s="120">
        <f>A174+1</f>
        <v>95</v>
      </c>
      <c r="B178" s="112" t="s">
        <v>615</v>
      </c>
      <c r="C178" s="112"/>
      <c r="D178" s="112"/>
      <c r="E178" s="112"/>
      <c r="F178" s="112"/>
      <c r="G178" s="112"/>
      <c r="H178" s="112"/>
      <c r="I178" s="112"/>
      <c r="J178" s="84"/>
    </row>
    <row r="179" spans="1:10" ht="25.5">
      <c r="A179" s="122"/>
      <c r="B179" s="84">
        <v>5904110013</v>
      </c>
      <c r="C179" s="84" t="s">
        <v>210</v>
      </c>
      <c r="D179" s="84" t="s">
        <v>208</v>
      </c>
      <c r="E179" s="120" t="s">
        <v>734</v>
      </c>
      <c r="F179" s="109" t="s">
        <v>598</v>
      </c>
      <c r="G179" s="109" t="s">
        <v>341</v>
      </c>
      <c r="H179" s="120" t="s">
        <v>236</v>
      </c>
      <c r="I179" s="123" t="s">
        <v>266</v>
      </c>
      <c r="J179" s="133">
        <v>41240</v>
      </c>
    </row>
    <row r="180" spans="1:10" ht="67.5" customHeight="1">
      <c r="A180" s="121"/>
      <c r="B180" s="84">
        <v>5904146531</v>
      </c>
      <c r="C180" s="84" t="s">
        <v>214</v>
      </c>
      <c r="D180" s="84" t="s">
        <v>208</v>
      </c>
      <c r="E180" s="121"/>
      <c r="F180" s="111"/>
      <c r="G180" s="111"/>
      <c r="H180" s="121"/>
      <c r="I180" s="123"/>
      <c r="J180" s="123"/>
    </row>
    <row r="181" spans="1:10" ht="90.75" customHeight="1">
      <c r="A181" s="84">
        <f>A178+1</f>
        <v>96</v>
      </c>
      <c r="B181" s="84">
        <v>8107005905</v>
      </c>
      <c r="C181" s="84" t="s">
        <v>237</v>
      </c>
      <c r="D181" s="84" t="s">
        <v>238</v>
      </c>
      <c r="E181" s="84" t="s">
        <v>734</v>
      </c>
      <c r="F181" s="85" t="s">
        <v>598</v>
      </c>
      <c r="G181" s="85" t="s">
        <v>341</v>
      </c>
      <c r="H181" s="84" t="s">
        <v>239</v>
      </c>
      <c r="I181" s="82" t="s">
        <v>266</v>
      </c>
      <c r="J181" s="81">
        <v>41240</v>
      </c>
    </row>
    <row r="182" spans="1:10" ht="90.75" customHeight="1">
      <c r="A182" s="84">
        <f>A181+1</f>
        <v>97</v>
      </c>
      <c r="B182" s="84">
        <v>5917598824</v>
      </c>
      <c r="C182" s="84" t="s">
        <v>240</v>
      </c>
      <c r="D182" s="84" t="s">
        <v>241</v>
      </c>
      <c r="E182" s="84" t="s">
        <v>734</v>
      </c>
      <c r="F182" s="85" t="s">
        <v>598</v>
      </c>
      <c r="G182" s="85" t="s">
        <v>341</v>
      </c>
      <c r="H182" s="84" t="s">
        <v>575</v>
      </c>
      <c r="I182" s="82" t="s">
        <v>266</v>
      </c>
      <c r="J182" s="81">
        <v>41240</v>
      </c>
    </row>
    <row r="183" spans="1:10" ht="90.75" customHeight="1">
      <c r="A183" s="84">
        <f>A182+1</f>
        <v>98</v>
      </c>
      <c r="B183" s="84">
        <v>5945000098</v>
      </c>
      <c r="C183" s="84" t="s">
        <v>242</v>
      </c>
      <c r="D183" s="84" t="s">
        <v>243</v>
      </c>
      <c r="E183" s="84" t="s">
        <v>734</v>
      </c>
      <c r="F183" s="85" t="s">
        <v>598</v>
      </c>
      <c r="G183" s="85" t="s">
        <v>341</v>
      </c>
      <c r="H183" s="84" t="s">
        <v>244</v>
      </c>
      <c r="I183" s="82" t="s">
        <v>266</v>
      </c>
      <c r="J183" s="81">
        <v>41240</v>
      </c>
    </row>
    <row r="184" spans="1:10" ht="12.75">
      <c r="A184" s="120">
        <f>A183+1</f>
        <v>99</v>
      </c>
      <c r="B184" s="112" t="s">
        <v>615</v>
      </c>
      <c r="C184" s="112"/>
      <c r="D184" s="112"/>
      <c r="E184" s="112"/>
      <c r="F184" s="112"/>
      <c r="G184" s="112"/>
      <c r="H184" s="112"/>
      <c r="I184" s="112"/>
      <c r="J184" s="112"/>
    </row>
    <row r="185" spans="1:10" ht="38.25">
      <c r="A185" s="122"/>
      <c r="B185" s="84">
        <v>5903090220</v>
      </c>
      <c r="C185" s="84" t="s">
        <v>220</v>
      </c>
      <c r="D185" s="84" t="s">
        <v>221</v>
      </c>
      <c r="E185" s="120" t="s">
        <v>734</v>
      </c>
      <c r="F185" s="109" t="s">
        <v>598</v>
      </c>
      <c r="G185" s="109" t="s">
        <v>341</v>
      </c>
      <c r="H185" s="120" t="s">
        <v>557</v>
      </c>
      <c r="I185" s="123" t="s">
        <v>266</v>
      </c>
      <c r="J185" s="133">
        <v>41240</v>
      </c>
    </row>
    <row r="186" spans="1:10" ht="38.25">
      <c r="A186" s="122"/>
      <c r="B186" s="84">
        <v>5902834187</v>
      </c>
      <c r="C186" s="84" t="s">
        <v>245</v>
      </c>
      <c r="D186" s="84" t="s">
        <v>204</v>
      </c>
      <c r="E186" s="122"/>
      <c r="F186" s="110"/>
      <c r="G186" s="110"/>
      <c r="H186" s="122"/>
      <c r="I186" s="123"/>
      <c r="J186" s="123"/>
    </row>
    <row r="187" spans="1:10" ht="38.25">
      <c r="A187" s="122"/>
      <c r="B187" s="84">
        <v>5904196476</v>
      </c>
      <c r="C187" s="84" t="s">
        <v>225</v>
      </c>
      <c r="D187" s="84" t="s">
        <v>226</v>
      </c>
      <c r="E187" s="122"/>
      <c r="F187" s="110"/>
      <c r="G187" s="110"/>
      <c r="H187" s="122"/>
      <c r="I187" s="123"/>
      <c r="J187" s="123"/>
    </row>
    <row r="188" spans="1:10" ht="25.5">
      <c r="A188" s="121"/>
      <c r="B188" s="84">
        <v>5903090325</v>
      </c>
      <c r="C188" s="84" t="s">
        <v>227</v>
      </c>
      <c r="D188" s="84" t="s">
        <v>228</v>
      </c>
      <c r="E188" s="121"/>
      <c r="F188" s="111"/>
      <c r="G188" s="111"/>
      <c r="H188" s="121"/>
      <c r="I188" s="123"/>
      <c r="J188" s="123"/>
    </row>
    <row r="189" spans="1:10" ht="25.5">
      <c r="A189" s="120">
        <f>A184+1</f>
        <v>100</v>
      </c>
      <c r="B189" s="120">
        <v>5904195200</v>
      </c>
      <c r="C189" s="120" t="s">
        <v>246</v>
      </c>
      <c r="D189" s="120" t="s">
        <v>247</v>
      </c>
      <c r="E189" s="120" t="s">
        <v>734</v>
      </c>
      <c r="F189" s="109" t="s">
        <v>598</v>
      </c>
      <c r="G189" s="85" t="s">
        <v>341</v>
      </c>
      <c r="H189" s="84" t="s">
        <v>248</v>
      </c>
      <c r="I189" s="123" t="s">
        <v>266</v>
      </c>
      <c r="J189" s="133">
        <v>41240</v>
      </c>
    </row>
    <row r="190" spans="1:10" ht="64.5" customHeight="1">
      <c r="A190" s="121"/>
      <c r="B190" s="121"/>
      <c r="C190" s="121"/>
      <c r="D190" s="121"/>
      <c r="E190" s="121"/>
      <c r="F190" s="111"/>
      <c r="G190" s="85" t="s">
        <v>824</v>
      </c>
      <c r="H190" s="84" t="s">
        <v>249</v>
      </c>
      <c r="I190" s="123"/>
      <c r="J190" s="123"/>
    </row>
    <row r="191" spans="1:10" ht="12.75">
      <c r="A191" s="120">
        <f>A189+1</f>
        <v>101</v>
      </c>
      <c r="B191" s="112" t="s">
        <v>615</v>
      </c>
      <c r="C191" s="112"/>
      <c r="D191" s="112"/>
      <c r="E191" s="112"/>
      <c r="F191" s="112"/>
      <c r="G191" s="112"/>
      <c r="H191" s="112"/>
      <c r="I191" s="112"/>
      <c r="J191" s="112"/>
    </row>
    <row r="192" spans="1:10" ht="38.25">
      <c r="A192" s="122"/>
      <c r="B192" s="84">
        <v>5902834187</v>
      </c>
      <c r="C192" s="84" t="s">
        <v>250</v>
      </c>
      <c r="D192" s="84" t="s">
        <v>204</v>
      </c>
      <c r="E192" s="120" t="s">
        <v>734</v>
      </c>
      <c r="F192" s="109" t="s">
        <v>598</v>
      </c>
      <c r="G192" s="109" t="s">
        <v>341</v>
      </c>
      <c r="H192" s="120" t="s">
        <v>251</v>
      </c>
      <c r="I192" s="123" t="s">
        <v>266</v>
      </c>
      <c r="J192" s="133">
        <v>41240</v>
      </c>
    </row>
    <row r="193" spans="1:10" ht="51" customHeight="1">
      <c r="A193" s="121"/>
      <c r="B193" s="84">
        <v>5903090300</v>
      </c>
      <c r="C193" s="84" t="s">
        <v>229</v>
      </c>
      <c r="D193" s="84" t="s">
        <v>230</v>
      </c>
      <c r="E193" s="121"/>
      <c r="F193" s="111"/>
      <c r="G193" s="111"/>
      <c r="H193" s="121"/>
      <c r="I193" s="123"/>
      <c r="J193" s="123"/>
    </row>
    <row r="194" spans="1:10" ht="91.5" customHeight="1">
      <c r="A194" s="84">
        <f>A191+1</f>
        <v>102</v>
      </c>
      <c r="B194" s="84">
        <v>5949000003</v>
      </c>
      <c r="C194" s="84" t="s">
        <v>252</v>
      </c>
      <c r="D194" s="84" t="s">
        <v>174</v>
      </c>
      <c r="E194" s="84" t="s">
        <v>734</v>
      </c>
      <c r="F194" s="85" t="s">
        <v>598</v>
      </c>
      <c r="G194" s="85" t="s">
        <v>341</v>
      </c>
      <c r="H194" s="84" t="s">
        <v>253</v>
      </c>
      <c r="I194" s="82" t="s">
        <v>266</v>
      </c>
      <c r="J194" s="81">
        <v>41240</v>
      </c>
    </row>
    <row r="195" spans="1:10" ht="90" customHeight="1">
      <c r="A195" s="84">
        <f>A194+1</f>
        <v>103</v>
      </c>
      <c r="B195" s="84">
        <v>5953000327</v>
      </c>
      <c r="C195" s="84" t="s">
        <v>254</v>
      </c>
      <c r="D195" s="84" t="s">
        <v>255</v>
      </c>
      <c r="E195" s="84" t="s">
        <v>734</v>
      </c>
      <c r="F195" s="85" t="s">
        <v>598</v>
      </c>
      <c r="G195" s="85" t="s">
        <v>341</v>
      </c>
      <c r="H195" s="84" t="s">
        <v>256</v>
      </c>
      <c r="I195" s="82" t="s">
        <v>266</v>
      </c>
      <c r="J195" s="81">
        <v>41240</v>
      </c>
    </row>
    <row r="196" spans="1:10" ht="12.75">
      <c r="A196" s="120">
        <f>A195+1</f>
        <v>104</v>
      </c>
      <c r="B196" s="112" t="s">
        <v>615</v>
      </c>
      <c r="C196" s="112"/>
      <c r="D196" s="112"/>
      <c r="E196" s="112"/>
      <c r="F196" s="112"/>
      <c r="G196" s="112"/>
      <c r="H196" s="112"/>
      <c r="I196" s="112"/>
      <c r="J196" s="112"/>
    </row>
    <row r="197" spans="1:10" ht="25.5">
      <c r="A197" s="122"/>
      <c r="B197" s="84">
        <v>5906086888</v>
      </c>
      <c r="C197" s="84" t="s">
        <v>257</v>
      </c>
      <c r="D197" s="84" t="s">
        <v>223</v>
      </c>
      <c r="E197" s="120" t="s">
        <v>734</v>
      </c>
      <c r="F197" s="109" t="s">
        <v>598</v>
      </c>
      <c r="G197" s="109" t="s">
        <v>341</v>
      </c>
      <c r="H197" s="120" t="s">
        <v>258</v>
      </c>
      <c r="I197" s="123" t="s">
        <v>266</v>
      </c>
      <c r="J197" s="133">
        <v>41240</v>
      </c>
    </row>
    <row r="198" spans="1:10" ht="38.25">
      <c r="A198" s="122"/>
      <c r="B198" s="84">
        <v>5902834187</v>
      </c>
      <c r="C198" s="84" t="s">
        <v>203</v>
      </c>
      <c r="D198" s="84" t="s">
        <v>204</v>
      </c>
      <c r="E198" s="122"/>
      <c r="F198" s="110"/>
      <c r="G198" s="110"/>
      <c r="H198" s="122"/>
      <c r="I198" s="123"/>
      <c r="J198" s="123"/>
    </row>
    <row r="199" spans="1:10" ht="25.5">
      <c r="A199" s="121"/>
      <c r="B199" s="84">
        <v>5903090325</v>
      </c>
      <c r="C199" s="84" t="s">
        <v>227</v>
      </c>
      <c r="D199" s="84" t="s">
        <v>228</v>
      </c>
      <c r="E199" s="121"/>
      <c r="F199" s="111"/>
      <c r="G199" s="111"/>
      <c r="H199" s="121"/>
      <c r="I199" s="123"/>
      <c r="J199" s="123"/>
    </row>
    <row r="200" spans="1:10" ht="90" customHeight="1">
      <c r="A200" s="84">
        <f>A196+1</f>
        <v>105</v>
      </c>
      <c r="B200" s="84">
        <v>5947014610</v>
      </c>
      <c r="C200" s="84" t="s">
        <v>259</v>
      </c>
      <c r="D200" s="84" t="s">
        <v>260</v>
      </c>
      <c r="E200" s="84" t="s">
        <v>734</v>
      </c>
      <c r="F200" s="85" t="s">
        <v>598</v>
      </c>
      <c r="G200" s="85" t="s">
        <v>341</v>
      </c>
      <c r="H200" s="84" t="s">
        <v>109</v>
      </c>
      <c r="I200" s="82" t="s">
        <v>266</v>
      </c>
      <c r="J200" s="81">
        <v>41240</v>
      </c>
    </row>
    <row r="201" spans="1:10" ht="90.75" customHeight="1">
      <c r="A201" s="84">
        <f aca="true" t="shared" si="3" ref="A201:A209">A200+1</f>
        <v>106</v>
      </c>
      <c r="B201" s="84">
        <v>5918017913</v>
      </c>
      <c r="C201" s="84" t="s">
        <v>261</v>
      </c>
      <c r="D201" s="84" t="s">
        <v>208</v>
      </c>
      <c r="E201" s="84" t="s">
        <v>734</v>
      </c>
      <c r="F201" s="85" t="s">
        <v>598</v>
      </c>
      <c r="G201" s="85" t="s">
        <v>824</v>
      </c>
      <c r="H201" s="84" t="s">
        <v>262</v>
      </c>
      <c r="I201" s="82" t="s">
        <v>266</v>
      </c>
      <c r="J201" s="81">
        <v>41240</v>
      </c>
    </row>
    <row r="202" spans="1:10" ht="90.75" customHeight="1">
      <c r="A202" s="84">
        <f t="shared" si="3"/>
        <v>107</v>
      </c>
      <c r="B202" s="86">
        <v>661903012035</v>
      </c>
      <c r="C202" s="84" t="s">
        <v>712</v>
      </c>
      <c r="D202" s="84" t="s">
        <v>713</v>
      </c>
      <c r="E202" s="84" t="s">
        <v>734</v>
      </c>
      <c r="F202" s="85" t="s">
        <v>598</v>
      </c>
      <c r="G202" s="85" t="s">
        <v>341</v>
      </c>
      <c r="H202" s="84" t="s">
        <v>263</v>
      </c>
      <c r="I202" s="82" t="s">
        <v>266</v>
      </c>
      <c r="J202" s="81">
        <v>41240</v>
      </c>
    </row>
    <row r="203" spans="1:10" ht="91.5" customHeight="1">
      <c r="A203" s="19">
        <f t="shared" si="3"/>
        <v>108</v>
      </c>
      <c r="B203" s="79">
        <v>592000495559</v>
      </c>
      <c r="C203" s="28" t="s">
        <v>712</v>
      </c>
      <c r="D203" s="28" t="s">
        <v>714</v>
      </c>
      <c r="E203" s="3" t="s">
        <v>442</v>
      </c>
      <c r="F203" s="19" t="s">
        <v>443</v>
      </c>
      <c r="G203" s="19" t="s">
        <v>341</v>
      </c>
      <c r="H203" s="1" t="s">
        <v>729</v>
      </c>
      <c r="I203" s="1" t="s">
        <v>126</v>
      </c>
      <c r="J203" s="2">
        <v>40809</v>
      </c>
    </row>
    <row r="204" spans="1:10" ht="38.25">
      <c r="A204" s="82">
        <f t="shared" si="3"/>
        <v>109</v>
      </c>
      <c r="B204" s="83">
        <v>5911062530</v>
      </c>
      <c r="C204" s="83" t="s">
        <v>181</v>
      </c>
      <c r="D204" s="83" t="s">
        <v>182</v>
      </c>
      <c r="E204" s="83" t="s">
        <v>183</v>
      </c>
      <c r="F204" s="85" t="s">
        <v>443</v>
      </c>
      <c r="G204" s="88" t="s">
        <v>341</v>
      </c>
      <c r="H204" s="83" t="s">
        <v>772</v>
      </c>
      <c r="I204" s="82" t="s">
        <v>189</v>
      </c>
      <c r="J204" s="81">
        <v>41240</v>
      </c>
    </row>
    <row r="205" spans="1:10" ht="38.25">
      <c r="A205" s="82">
        <f t="shared" si="3"/>
        <v>110</v>
      </c>
      <c r="B205" s="83">
        <v>5906023214</v>
      </c>
      <c r="C205" s="83" t="s">
        <v>184</v>
      </c>
      <c r="D205" s="83" t="s">
        <v>185</v>
      </c>
      <c r="E205" s="83" t="s">
        <v>186</v>
      </c>
      <c r="F205" s="85" t="s">
        <v>443</v>
      </c>
      <c r="G205" s="88" t="s">
        <v>341</v>
      </c>
      <c r="H205" s="83" t="s">
        <v>152</v>
      </c>
      <c r="I205" s="82" t="s">
        <v>189</v>
      </c>
      <c r="J205" s="81">
        <v>41240</v>
      </c>
    </row>
    <row r="206" spans="1:10" ht="38.25">
      <c r="A206" s="82">
        <f t="shared" si="3"/>
        <v>111</v>
      </c>
      <c r="B206" s="83">
        <v>5902824083</v>
      </c>
      <c r="C206" s="83" t="s">
        <v>187</v>
      </c>
      <c r="D206" s="83" t="s">
        <v>188</v>
      </c>
      <c r="E206" s="83" t="s">
        <v>186</v>
      </c>
      <c r="F206" s="85" t="s">
        <v>443</v>
      </c>
      <c r="G206" s="88" t="s">
        <v>341</v>
      </c>
      <c r="H206" s="83" t="s">
        <v>772</v>
      </c>
      <c r="I206" s="82" t="s">
        <v>189</v>
      </c>
      <c r="J206" s="81">
        <v>41240</v>
      </c>
    </row>
    <row r="207" spans="1:10" ht="38.25">
      <c r="A207" s="19">
        <f t="shared" si="3"/>
        <v>112</v>
      </c>
      <c r="B207" s="15">
        <v>5904102414</v>
      </c>
      <c r="C207" s="27" t="s">
        <v>846</v>
      </c>
      <c r="D207" s="27" t="s">
        <v>847</v>
      </c>
      <c r="E207" s="27" t="s">
        <v>363</v>
      </c>
      <c r="F207" s="29" t="s">
        <v>681</v>
      </c>
      <c r="G207" s="30" t="s">
        <v>153</v>
      </c>
      <c r="H207" s="15" t="s">
        <v>152</v>
      </c>
      <c r="I207" s="1" t="s">
        <v>47</v>
      </c>
      <c r="J207" s="2" t="s">
        <v>873</v>
      </c>
    </row>
    <row r="208" spans="1:10" ht="38.25" customHeight="1">
      <c r="A208" s="19">
        <f t="shared" si="3"/>
        <v>113</v>
      </c>
      <c r="B208" s="15">
        <v>5957819124</v>
      </c>
      <c r="C208" s="27" t="s">
        <v>395</v>
      </c>
      <c r="D208" s="27" t="s">
        <v>737</v>
      </c>
      <c r="E208" s="27" t="s">
        <v>848</v>
      </c>
      <c r="F208" s="29" t="s">
        <v>681</v>
      </c>
      <c r="G208" s="30" t="s">
        <v>153</v>
      </c>
      <c r="H208" s="15" t="s">
        <v>111</v>
      </c>
      <c r="I208" s="1" t="s">
        <v>48</v>
      </c>
      <c r="J208" s="2" t="s">
        <v>4</v>
      </c>
    </row>
    <row r="209" spans="1:10" ht="25.5">
      <c r="A209" s="148">
        <f t="shared" si="3"/>
        <v>114</v>
      </c>
      <c r="B209" s="113">
        <v>5902817382</v>
      </c>
      <c r="C209" s="115" t="s">
        <v>371</v>
      </c>
      <c r="D209" s="115" t="s">
        <v>720</v>
      </c>
      <c r="E209" s="28" t="s">
        <v>484</v>
      </c>
      <c r="F209" s="29" t="s">
        <v>643</v>
      </c>
      <c r="G209" s="19" t="s">
        <v>341</v>
      </c>
      <c r="H209" s="1" t="s">
        <v>372</v>
      </c>
      <c r="I209" s="1" t="s">
        <v>49</v>
      </c>
      <c r="J209" s="2" t="s">
        <v>23</v>
      </c>
    </row>
    <row r="210" spans="1:10" ht="25.5">
      <c r="A210" s="148"/>
      <c r="B210" s="174"/>
      <c r="C210" s="116"/>
      <c r="D210" s="116"/>
      <c r="E210" s="28" t="s">
        <v>145</v>
      </c>
      <c r="F210" s="29" t="s">
        <v>644</v>
      </c>
      <c r="G210" s="19" t="s">
        <v>341</v>
      </c>
      <c r="H210" s="1" t="s">
        <v>372</v>
      </c>
      <c r="I210" s="1" t="s">
        <v>49</v>
      </c>
      <c r="J210" s="2" t="s">
        <v>23</v>
      </c>
    </row>
    <row r="211" spans="1:10" ht="104.25" customHeight="1">
      <c r="A211" s="173"/>
      <c r="B211" s="114"/>
      <c r="C211" s="117"/>
      <c r="D211" s="117"/>
      <c r="E211" s="28" t="s">
        <v>322</v>
      </c>
      <c r="F211" s="31" t="s">
        <v>639</v>
      </c>
      <c r="G211" s="19" t="s">
        <v>153</v>
      </c>
      <c r="H211" s="1" t="s">
        <v>474</v>
      </c>
      <c r="I211" s="1" t="s">
        <v>323</v>
      </c>
      <c r="J211" s="2">
        <v>38980</v>
      </c>
    </row>
    <row r="212" spans="1:10" ht="38.25">
      <c r="A212" s="148">
        <f>A209+1</f>
        <v>115</v>
      </c>
      <c r="B212" s="144">
        <v>5914018000</v>
      </c>
      <c r="C212" s="146" t="s">
        <v>324</v>
      </c>
      <c r="D212" s="146" t="s">
        <v>503</v>
      </c>
      <c r="E212" s="28" t="s">
        <v>484</v>
      </c>
      <c r="F212" s="31" t="s">
        <v>643</v>
      </c>
      <c r="G212" s="19" t="s">
        <v>341</v>
      </c>
      <c r="H212" s="1" t="s">
        <v>784</v>
      </c>
      <c r="I212" s="1" t="s">
        <v>50</v>
      </c>
      <c r="J212" s="2" t="s">
        <v>3</v>
      </c>
    </row>
    <row r="213" spans="1:10" ht="38.25">
      <c r="A213" s="148"/>
      <c r="B213" s="145"/>
      <c r="C213" s="147"/>
      <c r="D213" s="147"/>
      <c r="E213" s="28" t="s">
        <v>145</v>
      </c>
      <c r="F213" s="31" t="s">
        <v>644</v>
      </c>
      <c r="G213" s="19" t="s">
        <v>341</v>
      </c>
      <c r="H213" s="1" t="s">
        <v>784</v>
      </c>
      <c r="I213" s="1"/>
      <c r="J213" s="2"/>
    </row>
    <row r="214" spans="1:10" ht="51" customHeight="1">
      <c r="A214" s="148">
        <f>A212+1</f>
        <v>116</v>
      </c>
      <c r="B214" s="144">
        <v>5957005598</v>
      </c>
      <c r="C214" s="146" t="s">
        <v>849</v>
      </c>
      <c r="D214" s="146" t="s">
        <v>178</v>
      </c>
      <c r="E214" s="28" t="s">
        <v>484</v>
      </c>
      <c r="F214" s="29" t="s">
        <v>682</v>
      </c>
      <c r="G214" s="19" t="s">
        <v>341</v>
      </c>
      <c r="H214" s="1" t="s">
        <v>111</v>
      </c>
      <c r="I214" s="1" t="s">
        <v>51</v>
      </c>
      <c r="J214" s="2" t="s">
        <v>36</v>
      </c>
    </row>
    <row r="215" spans="1:10" ht="51" customHeight="1">
      <c r="A215" s="148"/>
      <c r="B215" s="145"/>
      <c r="C215" s="147"/>
      <c r="D215" s="147"/>
      <c r="E215" s="28" t="s">
        <v>145</v>
      </c>
      <c r="F215" s="29" t="s">
        <v>644</v>
      </c>
      <c r="G215" s="19" t="s">
        <v>341</v>
      </c>
      <c r="H215" s="1" t="s">
        <v>783</v>
      </c>
      <c r="I215" s="1" t="s">
        <v>51</v>
      </c>
      <c r="J215" s="2" t="s">
        <v>36</v>
      </c>
    </row>
    <row r="216" spans="1:10" ht="25.5">
      <c r="A216" s="148">
        <f>A214+1</f>
        <v>117</v>
      </c>
      <c r="B216" s="144">
        <v>5917100213</v>
      </c>
      <c r="C216" s="146" t="s">
        <v>850</v>
      </c>
      <c r="D216" s="146" t="s">
        <v>738</v>
      </c>
      <c r="E216" s="28" t="s">
        <v>484</v>
      </c>
      <c r="F216" s="29" t="s">
        <v>683</v>
      </c>
      <c r="G216" s="19" t="s">
        <v>341</v>
      </c>
      <c r="H216" s="1" t="s">
        <v>785</v>
      </c>
      <c r="I216" s="1" t="s">
        <v>52</v>
      </c>
      <c r="J216" s="2" t="s">
        <v>36</v>
      </c>
    </row>
    <row r="217" spans="1:10" ht="25.5">
      <c r="A217" s="148"/>
      <c r="B217" s="145"/>
      <c r="C217" s="147"/>
      <c r="D217" s="147"/>
      <c r="E217" s="28" t="s">
        <v>145</v>
      </c>
      <c r="F217" s="29" t="s">
        <v>644</v>
      </c>
      <c r="G217" s="19" t="s">
        <v>341</v>
      </c>
      <c r="H217" s="1" t="s">
        <v>785</v>
      </c>
      <c r="I217" s="1" t="s">
        <v>52</v>
      </c>
      <c r="J217" s="2" t="s">
        <v>36</v>
      </c>
    </row>
    <row r="218" spans="1:10" ht="38.25">
      <c r="A218" s="148">
        <f>A216+1</f>
        <v>118</v>
      </c>
      <c r="B218" s="144">
        <v>5941949576</v>
      </c>
      <c r="C218" s="146" t="s">
        <v>851</v>
      </c>
      <c r="D218" s="146" t="s">
        <v>739</v>
      </c>
      <c r="E218" s="28" t="s">
        <v>484</v>
      </c>
      <c r="F218" s="29" t="s">
        <v>682</v>
      </c>
      <c r="G218" s="19" t="s">
        <v>341</v>
      </c>
      <c r="H218" s="1" t="s">
        <v>553</v>
      </c>
      <c r="I218" s="1" t="s">
        <v>53</v>
      </c>
      <c r="J218" s="2" t="s">
        <v>36</v>
      </c>
    </row>
    <row r="219" spans="1:10" ht="38.25">
      <c r="A219" s="148"/>
      <c r="B219" s="145"/>
      <c r="C219" s="147"/>
      <c r="D219" s="147"/>
      <c r="E219" s="28" t="s">
        <v>145</v>
      </c>
      <c r="F219" s="29" t="s">
        <v>644</v>
      </c>
      <c r="G219" s="19" t="s">
        <v>341</v>
      </c>
      <c r="H219" s="1" t="s">
        <v>553</v>
      </c>
      <c r="I219" s="1" t="s">
        <v>53</v>
      </c>
      <c r="J219" s="2" t="s">
        <v>36</v>
      </c>
    </row>
    <row r="220" spans="1:10" ht="38.25" customHeight="1">
      <c r="A220" s="148">
        <f>A218+1</f>
        <v>119</v>
      </c>
      <c r="B220" s="113">
        <v>5933200159</v>
      </c>
      <c r="C220" s="115" t="s">
        <v>863</v>
      </c>
      <c r="D220" s="115" t="s">
        <v>765</v>
      </c>
      <c r="E220" s="28" t="s">
        <v>484</v>
      </c>
      <c r="F220" s="29" t="s">
        <v>643</v>
      </c>
      <c r="G220" s="19" t="s">
        <v>341</v>
      </c>
      <c r="H220" s="1" t="s">
        <v>786</v>
      </c>
      <c r="I220" s="1" t="s">
        <v>54</v>
      </c>
      <c r="J220" s="2" t="s">
        <v>36</v>
      </c>
    </row>
    <row r="221" spans="1:10" ht="38.25" customHeight="1">
      <c r="A221" s="148"/>
      <c r="B221" s="114"/>
      <c r="C221" s="117"/>
      <c r="D221" s="117"/>
      <c r="E221" s="28" t="s">
        <v>145</v>
      </c>
      <c r="F221" s="29" t="s">
        <v>644</v>
      </c>
      <c r="G221" s="19" t="s">
        <v>341</v>
      </c>
      <c r="H221" s="1" t="s">
        <v>786</v>
      </c>
      <c r="I221" s="1" t="s">
        <v>54</v>
      </c>
      <c r="J221" s="2" t="s">
        <v>36</v>
      </c>
    </row>
    <row r="222" spans="1:10" ht="38.25" customHeight="1">
      <c r="A222" s="148">
        <f>A220+1</f>
        <v>120</v>
      </c>
      <c r="B222" s="144">
        <v>5912002653</v>
      </c>
      <c r="C222" s="146" t="s">
        <v>852</v>
      </c>
      <c r="D222" s="146" t="s">
        <v>179</v>
      </c>
      <c r="E222" s="28" t="s">
        <v>484</v>
      </c>
      <c r="F222" s="29" t="s">
        <v>643</v>
      </c>
      <c r="G222" s="19" t="s">
        <v>341</v>
      </c>
      <c r="H222" s="1" t="s">
        <v>787</v>
      </c>
      <c r="I222" s="1" t="s">
        <v>55</v>
      </c>
      <c r="J222" s="2" t="s">
        <v>36</v>
      </c>
    </row>
    <row r="223" spans="1:10" ht="38.25" customHeight="1">
      <c r="A223" s="148"/>
      <c r="B223" s="145"/>
      <c r="C223" s="147"/>
      <c r="D223" s="147"/>
      <c r="E223" s="28" t="s">
        <v>145</v>
      </c>
      <c r="F223" s="29" t="s">
        <v>644</v>
      </c>
      <c r="G223" s="19" t="s">
        <v>341</v>
      </c>
      <c r="H223" s="1" t="s">
        <v>787</v>
      </c>
      <c r="I223" s="1" t="s">
        <v>55</v>
      </c>
      <c r="J223" s="2" t="s">
        <v>36</v>
      </c>
    </row>
    <row r="224" spans="1:10" ht="38.25" customHeight="1">
      <c r="A224" s="148">
        <f>A222+1</f>
        <v>121</v>
      </c>
      <c r="B224" s="144">
        <v>5951006838</v>
      </c>
      <c r="C224" s="146" t="s">
        <v>390</v>
      </c>
      <c r="D224" s="146" t="s">
        <v>740</v>
      </c>
      <c r="E224" s="28" t="s">
        <v>484</v>
      </c>
      <c r="F224" s="29" t="s">
        <v>643</v>
      </c>
      <c r="G224" s="19" t="s">
        <v>341</v>
      </c>
      <c r="H224" s="1" t="s">
        <v>788</v>
      </c>
      <c r="I224" s="1" t="s">
        <v>56</v>
      </c>
      <c r="J224" s="2" t="s">
        <v>36</v>
      </c>
    </row>
    <row r="225" spans="1:10" ht="38.25" customHeight="1">
      <c r="A225" s="148"/>
      <c r="B225" s="176"/>
      <c r="C225" s="177"/>
      <c r="D225" s="177"/>
      <c r="E225" s="28" t="s">
        <v>145</v>
      </c>
      <c r="F225" s="29" t="s">
        <v>644</v>
      </c>
      <c r="G225" s="19" t="s">
        <v>341</v>
      </c>
      <c r="H225" s="1" t="s">
        <v>788</v>
      </c>
      <c r="I225" s="1" t="s">
        <v>56</v>
      </c>
      <c r="J225" s="2" t="s">
        <v>36</v>
      </c>
    </row>
    <row r="226" spans="1:10" ht="38.25" customHeight="1">
      <c r="A226" s="148"/>
      <c r="B226" s="145"/>
      <c r="C226" s="147"/>
      <c r="D226" s="147"/>
      <c r="E226" s="27" t="s">
        <v>333</v>
      </c>
      <c r="F226" s="29" t="s">
        <v>684</v>
      </c>
      <c r="G226" s="19" t="s">
        <v>341</v>
      </c>
      <c r="H226" s="1" t="s">
        <v>800</v>
      </c>
      <c r="I226" s="1" t="s">
        <v>56</v>
      </c>
      <c r="J226" s="2" t="s">
        <v>36</v>
      </c>
    </row>
    <row r="227" spans="1:10" ht="25.5">
      <c r="A227" s="148">
        <f>A224+1</f>
        <v>122</v>
      </c>
      <c r="B227" s="144">
        <v>5921000780</v>
      </c>
      <c r="C227" s="146" t="s">
        <v>392</v>
      </c>
      <c r="D227" s="146" t="s">
        <v>180</v>
      </c>
      <c r="E227" s="28" t="s">
        <v>484</v>
      </c>
      <c r="F227" s="29" t="s">
        <v>643</v>
      </c>
      <c r="G227" s="19" t="s">
        <v>341</v>
      </c>
      <c r="H227" s="1" t="s">
        <v>789</v>
      </c>
      <c r="I227" s="1" t="s">
        <v>57</v>
      </c>
      <c r="J227" s="2" t="s">
        <v>37</v>
      </c>
    </row>
    <row r="228" spans="1:10" ht="27" customHeight="1">
      <c r="A228" s="148"/>
      <c r="B228" s="145"/>
      <c r="C228" s="147"/>
      <c r="D228" s="147"/>
      <c r="E228" s="28" t="s">
        <v>145</v>
      </c>
      <c r="F228" s="29" t="s">
        <v>644</v>
      </c>
      <c r="G228" s="19" t="s">
        <v>341</v>
      </c>
      <c r="H228" s="1" t="s">
        <v>789</v>
      </c>
      <c r="I228" s="1"/>
      <c r="J228" s="2"/>
    </row>
    <row r="229" spans="1:10" ht="38.25" customHeight="1">
      <c r="A229" s="148">
        <f>A227+1</f>
        <v>123</v>
      </c>
      <c r="B229" s="113">
        <v>5915002933</v>
      </c>
      <c r="C229" s="115" t="s">
        <v>392</v>
      </c>
      <c r="D229" s="115" t="s">
        <v>741</v>
      </c>
      <c r="E229" s="28" t="s">
        <v>484</v>
      </c>
      <c r="F229" s="29" t="s">
        <v>643</v>
      </c>
      <c r="G229" s="19" t="s">
        <v>341</v>
      </c>
      <c r="H229" s="1" t="s">
        <v>775</v>
      </c>
      <c r="I229" s="1" t="s">
        <v>58</v>
      </c>
      <c r="J229" s="2" t="s">
        <v>38</v>
      </c>
    </row>
    <row r="230" spans="1:10" ht="40.5" customHeight="1">
      <c r="A230" s="148"/>
      <c r="B230" s="114"/>
      <c r="C230" s="117"/>
      <c r="D230" s="117"/>
      <c r="E230" s="28" t="s">
        <v>145</v>
      </c>
      <c r="F230" s="29" t="s">
        <v>644</v>
      </c>
      <c r="G230" s="19" t="s">
        <v>341</v>
      </c>
      <c r="H230" s="1" t="s">
        <v>775</v>
      </c>
      <c r="I230" s="1" t="s">
        <v>58</v>
      </c>
      <c r="J230" s="2" t="s">
        <v>38</v>
      </c>
    </row>
    <row r="231" spans="1:10" ht="26.25" customHeight="1">
      <c r="A231" s="148">
        <f>A229+1</f>
        <v>124</v>
      </c>
      <c r="B231" s="144">
        <v>5951043075</v>
      </c>
      <c r="C231" s="146" t="s">
        <v>853</v>
      </c>
      <c r="D231" s="146" t="s">
        <v>267</v>
      </c>
      <c r="E231" s="28" t="s">
        <v>484</v>
      </c>
      <c r="F231" s="29" t="s">
        <v>682</v>
      </c>
      <c r="G231" s="19" t="s">
        <v>341</v>
      </c>
      <c r="H231" s="1" t="s">
        <v>790</v>
      </c>
      <c r="I231" s="1" t="s">
        <v>58</v>
      </c>
      <c r="J231" s="2" t="s">
        <v>38</v>
      </c>
    </row>
    <row r="232" spans="1:10" ht="28.5" customHeight="1">
      <c r="A232" s="148"/>
      <c r="B232" s="145"/>
      <c r="C232" s="147"/>
      <c r="D232" s="147"/>
      <c r="E232" s="28" t="s">
        <v>145</v>
      </c>
      <c r="F232" s="29" t="s">
        <v>644</v>
      </c>
      <c r="G232" s="19" t="s">
        <v>341</v>
      </c>
      <c r="H232" s="1" t="s">
        <v>790</v>
      </c>
      <c r="I232" s="1" t="s">
        <v>58</v>
      </c>
      <c r="J232" s="2" t="s">
        <v>38</v>
      </c>
    </row>
    <row r="233" spans="1:10" ht="25.5">
      <c r="A233" s="148">
        <f>A231+1</f>
        <v>125</v>
      </c>
      <c r="B233" s="113">
        <v>5943031380</v>
      </c>
      <c r="C233" s="115" t="s">
        <v>396</v>
      </c>
      <c r="D233" s="115" t="s">
        <v>742</v>
      </c>
      <c r="E233" s="28" t="s">
        <v>484</v>
      </c>
      <c r="F233" s="29" t="s">
        <v>643</v>
      </c>
      <c r="G233" s="19" t="s">
        <v>341</v>
      </c>
      <c r="H233" s="1" t="s">
        <v>791</v>
      </c>
      <c r="I233" s="1" t="s">
        <v>58</v>
      </c>
      <c r="J233" s="2" t="s">
        <v>38</v>
      </c>
    </row>
    <row r="234" spans="1:10" ht="25.5">
      <c r="A234" s="148"/>
      <c r="B234" s="114"/>
      <c r="C234" s="117"/>
      <c r="D234" s="117"/>
      <c r="E234" s="28" t="s">
        <v>145</v>
      </c>
      <c r="F234" s="29" t="s">
        <v>644</v>
      </c>
      <c r="G234" s="19" t="s">
        <v>341</v>
      </c>
      <c r="H234" s="1" t="s">
        <v>791</v>
      </c>
      <c r="I234" s="1" t="s">
        <v>58</v>
      </c>
      <c r="J234" s="2" t="s">
        <v>38</v>
      </c>
    </row>
    <row r="235" spans="1:10" ht="51.75" customHeight="1">
      <c r="A235" s="19">
        <f>A233+1</f>
        <v>126</v>
      </c>
      <c r="B235" s="15">
        <v>5943040539</v>
      </c>
      <c r="C235" s="27" t="s">
        <v>854</v>
      </c>
      <c r="D235" s="27" t="s">
        <v>743</v>
      </c>
      <c r="E235" s="27" t="s">
        <v>855</v>
      </c>
      <c r="F235" s="29" t="s">
        <v>685</v>
      </c>
      <c r="G235" s="30" t="s">
        <v>341</v>
      </c>
      <c r="H235" s="15" t="s">
        <v>556</v>
      </c>
      <c r="I235" s="1" t="s">
        <v>58</v>
      </c>
      <c r="J235" s="2" t="s">
        <v>38</v>
      </c>
    </row>
    <row r="236" spans="1:10" ht="51.75" customHeight="1">
      <c r="A236" s="19">
        <f>A235+1</f>
        <v>127</v>
      </c>
      <c r="B236" s="15">
        <v>593301001</v>
      </c>
      <c r="C236" s="27" t="s">
        <v>833</v>
      </c>
      <c r="D236" s="27" t="s">
        <v>834</v>
      </c>
      <c r="E236" s="27" t="s">
        <v>835</v>
      </c>
      <c r="F236" s="29" t="s">
        <v>837</v>
      </c>
      <c r="G236" s="30" t="s">
        <v>341</v>
      </c>
      <c r="H236" s="15" t="s">
        <v>836</v>
      </c>
      <c r="I236" s="1" t="s">
        <v>838</v>
      </c>
      <c r="J236" s="2">
        <v>40749</v>
      </c>
    </row>
    <row r="237" spans="1:10" ht="25.5">
      <c r="A237" s="126">
        <f>A236+1</f>
        <v>128</v>
      </c>
      <c r="B237" s="113">
        <v>5913001162</v>
      </c>
      <c r="C237" s="146" t="s">
        <v>385</v>
      </c>
      <c r="D237" s="146" t="s">
        <v>744</v>
      </c>
      <c r="E237" s="28" t="s">
        <v>484</v>
      </c>
      <c r="F237" s="29" t="s">
        <v>683</v>
      </c>
      <c r="G237" s="19" t="s">
        <v>341</v>
      </c>
      <c r="H237" s="1" t="s">
        <v>792</v>
      </c>
      <c r="I237" s="1" t="s">
        <v>59</v>
      </c>
      <c r="J237" s="2" t="s">
        <v>38</v>
      </c>
    </row>
    <row r="238" spans="1:10" ht="25.5">
      <c r="A238" s="156"/>
      <c r="B238" s="114"/>
      <c r="C238" s="147"/>
      <c r="D238" s="147"/>
      <c r="E238" s="28" t="s">
        <v>145</v>
      </c>
      <c r="F238" s="29" t="s">
        <v>644</v>
      </c>
      <c r="G238" s="19" t="s">
        <v>341</v>
      </c>
      <c r="H238" s="1" t="s">
        <v>792</v>
      </c>
      <c r="I238" s="1" t="s">
        <v>59</v>
      </c>
      <c r="J238" s="2" t="s">
        <v>38</v>
      </c>
    </row>
    <row r="239" spans="1:10" ht="25.5">
      <c r="A239" s="126">
        <f>A237+1</f>
        <v>129</v>
      </c>
      <c r="B239" s="144">
        <v>5913004340</v>
      </c>
      <c r="C239" s="146" t="s">
        <v>856</v>
      </c>
      <c r="D239" s="146" t="s">
        <v>268</v>
      </c>
      <c r="E239" s="28" t="s">
        <v>484</v>
      </c>
      <c r="F239" s="29" t="s">
        <v>682</v>
      </c>
      <c r="G239" s="19" t="s">
        <v>341</v>
      </c>
      <c r="H239" s="1" t="s">
        <v>793</v>
      </c>
      <c r="I239" s="1" t="s">
        <v>59</v>
      </c>
      <c r="J239" s="2" t="s">
        <v>38</v>
      </c>
    </row>
    <row r="240" spans="1:10" ht="25.5">
      <c r="A240" s="156"/>
      <c r="B240" s="145"/>
      <c r="C240" s="147"/>
      <c r="D240" s="147"/>
      <c r="E240" s="28" t="s">
        <v>145</v>
      </c>
      <c r="F240" s="29" t="s">
        <v>644</v>
      </c>
      <c r="G240" s="19" t="s">
        <v>341</v>
      </c>
      <c r="H240" s="1" t="s">
        <v>793</v>
      </c>
      <c r="I240" s="1" t="s">
        <v>59</v>
      </c>
      <c r="J240" s="2" t="s">
        <v>38</v>
      </c>
    </row>
    <row r="241" spans="1:10" ht="25.5">
      <c r="A241" s="148">
        <f>A239+1</f>
        <v>130</v>
      </c>
      <c r="B241" s="144">
        <v>8100000136</v>
      </c>
      <c r="C241" s="146" t="s">
        <v>491</v>
      </c>
      <c r="D241" s="146" t="s">
        <v>269</v>
      </c>
      <c r="E241" s="28" t="s">
        <v>484</v>
      </c>
      <c r="F241" s="31" t="s">
        <v>643</v>
      </c>
      <c r="G241" s="19" t="s">
        <v>341</v>
      </c>
      <c r="H241" s="1" t="s">
        <v>771</v>
      </c>
      <c r="I241" s="1" t="s">
        <v>60</v>
      </c>
      <c r="J241" s="2" t="s">
        <v>29</v>
      </c>
    </row>
    <row r="242" spans="1:10" ht="25.5">
      <c r="A242" s="148"/>
      <c r="B242" s="145"/>
      <c r="C242" s="147"/>
      <c r="D242" s="147"/>
      <c r="E242" s="28" t="s">
        <v>145</v>
      </c>
      <c r="F242" s="29" t="s">
        <v>644</v>
      </c>
      <c r="G242" s="19" t="s">
        <v>341</v>
      </c>
      <c r="H242" s="1" t="s">
        <v>771</v>
      </c>
      <c r="I242" s="1" t="s">
        <v>60</v>
      </c>
      <c r="J242" s="2" t="s">
        <v>29</v>
      </c>
    </row>
    <row r="243" spans="1:10" ht="40.5" customHeight="1">
      <c r="A243" s="148">
        <f>A241+1</f>
        <v>131</v>
      </c>
      <c r="B243" s="113">
        <v>5916000030</v>
      </c>
      <c r="C243" s="115" t="s">
        <v>467</v>
      </c>
      <c r="D243" s="146" t="s">
        <v>277</v>
      </c>
      <c r="E243" s="28" t="s">
        <v>484</v>
      </c>
      <c r="F243" s="29" t="s">
        <v>643</v>
      </c>
      <c r="G243" s="19" t="s">
        <v>341</v>
      </c>
      <c r="H243" s="1" t="s">
        <v>468</v>
      </c>
      <c r="I243" s="1" t="s">
        <v>61</v>
      </c>
      <c r="J243" s="2" t="s">
        <v>39</v>
      </c>
    </row>
    <row r="244" spans="1:10" ht="40.5" customHeight="1">
      <c r="A244" s="148"/>
      <c r="B244" s="114"/>
      <c r="C244" s="117"/>
      <c r="D244" s="147"/>
      <c r="E244" s="28" t="s">
        <v>145</v>
      </c>
      <c r="F244" s="29" t="s">
        <v>644</v>
      </c>
      <c r="G244" s="19" t="s">
        <v>341</v>
      </c>
      <c r="H244" s="1" t="s">
        <v>468</v>
      </c>
      <c r="I244" s="1" t="s">
        <v>61</v>
      </c>
      <c r="J244" s="2" t="s">
        <v>39</v>
      </c>
    </row>
    <row r="245" spans="1:10" ht="25.5">
      <c r="A245" s="148">
        <f>A243+1</f>
        <v>132</v>
      </c>
      <c r="B245" s="144">
        <v>5919004850</v>
      </c>
      <c r="C245" s="146" t="s">
        <v>391</v>
      </c>
      <c r="D245" s="146" t="s">
        <v>278</v>
      </c>
      <c r="E245" s="28" t="s">
        <v>484</v>
      </c>
      <c r="F245" s="29" t="s">
        <v>643</v>
      </c>
      <c r="G245" s="19" t="s">
        <v>341</v>
      </c>
      <c r="H245" s="1" t="s">
        <v>803</v>
      </c>
      <c r="I245" s="1" t="s">
        <v>62</v>
      </c>
      <c r="J245" s="2" t="s">
        <v>40</v>
      </c>
    </row>
    <row r="246" spans="1:10" ht="25.5">
      <c r="A246" s="148"/>
      <c r="B246" s="145"/>
      <c r="C246" s="147"/>
      <c r="D246" s="147"/>
      <c r="E246" s="28" t="s">
        <v>145</v>
      </c>
      <c r="F246" s="29" t="s">
        <v>644</v>
      </c>
      <c r="G246" s="19" t="s">
        <v>341</v>
      </c>
      <c r="H246" s="1" t="s">
        <v>803</v>
      </c>
      <c r="I246" s="1" t="s">
        <v>62</v>
      </c>
      <c r="J246" s="2" t="s">
        <v>40</v>
      </c>
    </row>
    <row r="247" spans="1:10" ht="38.25">
      <c r="A247" s="19">
        <f>A245+1</f>
        <v>133</v>
      </c>
      <c r="B247" s="1">
        <v>5918015948</v>
      </c>
      <c r="C247" s="28" t="s">
        <v>398</v>
      </c>
      <c r="D247" s="28" t="s">
        <v>745</v>
      </c>
      <c r="E247" s="28" t="s">
        <v>325</v>
      </c>
      <c r="F247" s="31" t="s">
        <v>686</v>
      </c>
      <c r="G247" s="19" t="s">
        <v>153</v>
      </c>
      <c r="H247" s="1" t="s">
        <v>794</v>
      </c>
      <c r="I247" s="1" t="s">
        <v>397</v>
      </c>
      <c r="J247" s="2">
        <v>38737</v>
      </c>
    </row>
    <row r="248" spans="1:10" ht="38.25">
      <c r="A248" s="19">
        <f>A247+1</f>
        <v>134</v>
      </c>
      <c r="B248" s="1">
        <v>5918014292</v>
      </c>
      <c r="C248" s="28" t="s">
        <v>399</v>
      </c>
      <c r="D248" s="28" t="s">
        <v>746</v>
      </c>
      <c r="E248" s="28" t="s">
        <v>325</v>
      </c>
      <c r="F248" s="31" t="s">
        <v>686</v>
      </c>
      <c r="G248" s="19" t="s">
        <v>153</v>
      </c>
      <c r="H248" s="1" t="s">
        <v>795</v>
      </c>
      <c r="I248" s="1" t="s">
        <v>397</v>
      </c>
      <c r="J248" s="2">
        <v>38737</v>
      </c>
    </row>
    <row r="249" spans="1:10" ht="25.5">
      <c r="A249" s="148">
        <f>A248+1</f>
        <v>135</v>
      </c>
      <c r="B249" s="113">
        <v>5957000455</v>
      </c>
      <c r="C249" s="115" t="s">
        <v>367</v>
      </c>
      <c r="D249" s="115" t="s">
        <v>497</v>
      </c>
      <c r="E249" s="28" t="s">
        <v>365</v>
      </c>
      <c r="F249" s="31" t="s">
        <v>687</v>
      </c>
      <c r="G249" s="19" t="s">
        <v>153</v>
      </c>
      <c r="H249" s="1" t="s">
        <v>773</v>
      </c>
      <c r="I249" s="1" t="s">
        <v>163</v>
      </c>
      <c r="J249" s="2">
        <v>35243</v>
      </c>
    </row>
    <row r="250" spans="1:10" ht="25.5">
      <c r="A250" s="178"/>
      <c r="B250" s="114"/>
      <c r="C250" s="117"/>
      <c r="D250" s="117"/>
      <c r="E250" s="28" t="s">
        <v>368</v>
      </c>
      <c r="F250" s="31" t="s">
        <v>686</v>
      </c>
      <c r="G250" s="19" t="s">
        <v>153</v>
      </c>
      <c r="H250" s="1" t="s">
        <v>773</v>
      </c>
      <c r="I250" s="1" t="s">
        <v>163</v>
      </c>
      <c r="J250" s="2">
        <v>35243</v>
      </c>
    </row>
    <row r="251" spans="1:10" ht="25.5">
      <c r="A251" s="148">
        <f>A249+1</f>
        <v>136</v>
      </c>
      <c r="B251" s="113">
        <v>5946005564</v>
      </c>
      <c r="C251" s="115" t="s">
        <v>385</v>
      </c>
      <c r="D251" s="115" t="s">
        <v>501</v>
      </c>
      <c r="E251" s="28" t="s">
        <v>387</v>
      </c>
      <c r="F251" s="31" t="s">
        <v>686</v>
      </c>
      <c r="G251" s="19" t="s">
        <v>153</v>
      </c>
      <c r="H251" s="1" t="s">
        <v>779</v>
      </c>
      <c r="I251" s="1" t="s">
        <v>384</v>
      </c>
      <c r="J251" s="2">
        <v>36882</v>
      </c>
    </row>
    <row r="252" spans="1:10" ht="38.25">
      <c r="A252" s="178"/>
      <c r="B252" s="114"/>
      <c r="C252" s="117"/>
      <c r="D252" s="117"/>
      <c r="E252" s="28" t="s">
        <v>325</v>
      </c>
      <c r="F252" s="31" t="s">
        <v>686</v>
      </c>
      <c r="G252" s="19" t="s">
        <v>153</v>
      </c>
      <c r="H252" s="1" t="s">
        <v>779</v>
      </c>
      <c r="I252" s="1" t="s">
        <v>386</v>
      </c>
      <c r="J252" s="2">
        <v>38692</v>
      </c>
    </row>
    <row r="253" spans="1:10" ht="38.25">
      <c r="A253" s="19">
        <f>A251+1</f>
        <v>137</v>
      </c>
      <c r="B253" s="36">
        <v>5904081570</v>
      </c>
      <c r="C253" s="39" t="s">
        <v>381</v>
      </c>
      <c r="D253" s="39" t="s">
        <v>382</v>
      </c>
      <c r="E253" s="39" t="s">
        <v>373</v>
      </c>
      <c r="F253" s="41" t="s">
        <v>687</v>
      </c>
      <c r="G253" s="51" t="s">
        <v>153</v>
      </c>
      <c r="H253" s="36" t="s">
        <v>383</v>
      </c>
      <c r="I253" s="1" t="s">
        <v>374</v>
      </c>
      <c r="J253" s="2">
        <v>36131</v>
      </c>
    </row>
    <row r="254" spans="1:10" ht="29.25" customHeight="1">
      <c r="A254" s="148">
        <f>A253+1</f>
        <v>138</v>
      </c>
      <c r="B254" s="113">
        <v>5947013744</v>
      </c>
      <c r="C254" s="130" t="s">
        <v>561</v>
      </c>
      <c r="D254" s="130" t="s">
        <v>560</v>
      </c>
      <c r="E254" s="21" t="s">
        <v>373</v>
      </c>
      <c r="F254" s="20" t="s">
        <v>644</v>
      </c>
      <c r="G254" s="20" t="s">
        <v>341</v>
      </c>
      <c r="H254" s="21" t="s">
        <v>776</v>
      </c>
      <c r="I254" s="53" t="s">
        <v>562</v>
      </c>
      <c r="J254" s="2">
        <v>40290</v>
      </c>
    </row>
    <row r="255" spans="1:10" ht="25.5">
      <c r="A255" s="148"/>
      <c r="B255" s="114"/>
      <c r="C255" s="195"/>
      <c r="D255" s="195"/>
      <c r="E255" s="21" t="s">
        <v>375</v>
      </c>
      <c r="F255" s="20" t="s">
        <v>644</v>
      </c>
      <c r="G255" s="20" t="s">
        <v>341</v>
      </c>
      <c r="H255" s="21" t="s">
        <v>776</v>
      </c>
      <c r="I255" s="53" t="s">
        <v>562</v>
      </c>
      <c r="J255" s="2">
        <v>40290</v>
      </c>
    </row>
    <row r="256" spans="1:10" ht="38.25">
      <c r="A256" s="49">
        <f>A254+1</f>
        <v>139</v>
      </c>
      <c r="B256" s="37">
        <v>5944062246</v>
      </c>
      <c r="C256" s="52" t="s">
        <v>394</v>
      </c>
      <c r="D256" s="52" t="s">
        <v>504</v>
      </c>
      <c r="E256" s="52" t="s">
        <v>325</v>
      </c>
      <c r="F256" s="48" t="s">
        <v>686</v>
      </c>
      <c r="G256" s="49" t="s">
        <v>153</v>
      </c>
      <c r="H256" s="37" t="s">
        <v>557</v>
      </c>
      <c r="I256" s="1" t="s">
        <v>393</v>
      </c>
      <c r="J256" s="2">
        <v>38694</v>
      </c>
    </row>
    <row r="257" spans="1:10" ht="38.25">
      <c r="A257" s="19">
        <f>A256+1</f>
        <v>140</v>
      </c>
      <c r="B257" s="15">
        <v>5905223570</v>
      </c>
      <c r="C257" s="27" t="s">
        <v>862</v>
      </c>
      <c r="D257" s="27" t="s">
        <v>389</v>
      </c>
      <c r="E257" s="27" t="s">
        <v>388</v>
      </c>
      <c r="F257" s="29" t="s">
        <v>644</v>
      </c>
      <c r="G257" s="30" t="s">
        <v>341</v>
      </c>
      <c r="H257" s="15" t="s">
        <v>152</v>
      </c>
      <c r="I257" s="1" t="s">
        <v>63</v>
      </c>
      <c r="J257" s="2" t="s">
        <v>41</v>
      </c>
    </row>
    <row r="258" spans="1:10" ht="38.25">
      <c r="A258" s="19">
        <f>A257+1</f>
        <v>141</v>
      </c>
      <c r="B258" s="1">
        <v>5910005151</v>
      </c>
      <c r="C258" s="28" t="s">
        <v>364</v>
      </c>
      <c r="D258" s="27" t="s">
        <v>718</v>
      </c>
      <c r="E258" s="28" t="s">
        <v>365</v>
      </c>
      <c r="F258" s="31" t="s">
        <v>687</v>
      </c>
      <c r="G258" s="19" t="s">
        <v>153</v>
      </c>
      <c r="H258" s="1" t="s">
        <v>780</v>
      </c>
      <c r="I258" s="1" t="s">
        <v>366</v>
      </c>
      <c r="J258" s="2">
        <v>37298</v>
      </c>
    </row>
    <row r="259" spans="1:14" ht="38.25">
      <c r="A259" s="19">
        <f>A258+1</f>
        <v>142</v>
      </c>
      <c r="B259" s="79">
        <v>593600800950</v>
      </c>
      <c r="C259" s="28" t="s">
        <v>712</v>
      </c>
      <c r="D259" s="107" t="s">
        <v>897</v>
      </c>
      <c r="E259" s="28" t="s">
        <v>325</v>
      </c>
      <c r="F259" s="31" t="s">
        <v>686</v>
      </c>
      <c r="G259" s="19" t="s">
        <v>153</v>
      </c>
      <c r="H259" s="1" t="s">
        <v>899</v>
      </c>
      <c r="I259" s="1" t="s">
        <v>413</v>
      </c>
      <c r="J259" s="2">
        <v>39233</v>
      </c>
      <c r="N259" s="196"/>
    </row>
    <row r="260" spans="1:14" ht="38.25">
      <c r="A260" s="19">
        <f>A259+1</f>
        <v>143</v>
      </c>
      <c r="B260" s="79">
        <v>593600022669</v>
      </c>
      <c r="C260" s="28" t="s">
        <v>896</v>
      </c>
      <c r="D260" s="107" t="s">
        <v>898</v>
      </c>
      <c r="E260" s="28" t="s">
        <v>325</v>
      </c>
      <c r="F260" s="31" t="s">
        <v>686</v>
      </c>
      <c r="G260" s="19" t="s">
        <v>153</v>
      </c>
      <c r="H260" s="1" t="s">
        <v>715</v>
      </c>
      <c r="I260" s="1" t="s">
        <v>413</v>
      </c>
      <c r="J260" s="2">
        <v>39233</v>
      </c>
      <c r="N260" s="196"/>
    </row>
    <row r="261" spans="1:10" ht="39.75" customHeight="1">
      <c r="A261" s="148">
        <f>A260+1</f>
        <v>144</v>
      </c>
      <c r="B261" s="144">
        <v>5907030581</v>
      </c>
      <c r="C261" s="146" t="s">
        <v>412</v>
      </c>
      <c r="D261" s="146" t="s">
        <v>279</v>
      </c>
      <c r="E261" s="28" t="s">
        <v>484</v>
      </c>
      <c r="F261" s="29" t="s">
        <v>682</v>
      </c>
      <c r="G261" s="19" t="s">
        <v>341</v>
      </c>
      <c r="H261" s="1" t="s">
        <v>475</v>
      </c>
      <c r="I261" s="1" t="s">
        <v>64</v>
      </c>
      <c r="J261" s="2" t="s">
        <v>42</v>
      </c>
    </row>
    <row r="262" spans="1:10" ht="38.25">
      <c r="A262" s="148"/>
      <c r="B262" s="145"/>
      <c r="C262" s="147"/>
      <c r="D262" s="147"/>
      <c r="E262" s="28" t="s">
        <v>145</v>
      </c>
      <c r="F262" s="29" t="s">
        <v>644</v>
      </c>
      <c r="G262" s="19" t="s">
        <v>341</v>
      </c>
      <c r="H262" s="1" t="s">
        <v>475</v>
      </c>
      <c r="I262" s="1" t="s">
        <v>64</v>
      </c>
      <c r="J262" s="2" t="s">
        <v>42</v>
      </c>
    </row>
    <row r="263" spans="1:10" ht="38.25">
      <c r="A263" s="19">
        <f>A261+1</f>
        <v>145</v>
      </c>
      <c r="B263" s="15">
        <v>5907030408</v>
      </c>
      <c r="C263" s="28" t="s">
        <v>415</v>
      </c>
      <c r="D263" s="28" t="s">
        <v>505</v>
      </c>
      <c r="E263" s="28" t="s">
        <v>325</v>
      </c>
      <c r="F263" s="31" t="s">
        <v>686</v>
      </c>
      <c r="G263" s="19" t="s">
        <v>153</v>
      </c>
      <c r="H263" s="1" t="s">
        <v>476</v>
      </c>
      <c r="I263" s="1" t="s">
        <v>413</v>
      </c>
      <c r="J263" s="2">
        <v>39233</v>
      </c>
    </row>
    <row r="264" spans="1:10" ht="38.25">
      <c r="A264" s="19">
        <f>A263+1</f>
        <v>146</v>
      </c>
      <c r="B264" s="15">
        <v>5907028737</v>
      </c>
      <c r="C264" s="27" t="s">
        <v>857</v>
      </c>
      <c r="D264" s="28" t="s">
        <v>506</v>
      </c>
      <c r="E264" s="28" t="s">
        <v>484</v>
      </c>
      <c r="F264" s="29" t="s">
        <v>682</v>
      </c>
      <c r="G264" s="19" t="s">
        <v>341</v>
      </c>
      <c r="H264" s="1" t="s">
        <v>477</v>
      </c>
      <c r="I264" s="1" t="s">
        <v>64</v>
      </c>
      <c r="J264" s="2" t="s">
        <v>42</v>
      </c>
    </row>
    <row r="265" spans="1:10" ht="38.25">
      <c r="A265" s="19">
        <f>A264+1</f>
        <v>147</v>
      </c>
      <c r="B265" s="15">
        <v>5907023016</v>
      </c>
      <c r="C265" s="28" t="s">
        <v>414</v>
      </c>
      <c r="D265" s="28" t="s">
        <v>507</v>
      </c>
      <c r="E265" s="28" t="s">
        <v>325</v>
      </c>
      <c r="F265" s="31" t="s">
        <v>686</v>
      </c>
      <c r="G265" s="19" t="s">
        <v>153</v>
      </c>
      <c r="H265" s="1" t="s">
        <v>478</v>
      </c>
      <c r="I265" s="1" t="s">
        <v>413</v>
      </c>
      <c r="J265" s="2">
        <v>39233</v>
      </c>
    </row>
    <row r="266" spans="1:10" ht="38.25">
      <c r="A266" s="148">
        <f>A265+1</f>
        <v>148</v>
      </c>
      <c r="B266" s="144">
        <v>5907028399</v>
      </c>
      <c r="C266" s="115" t="s">
        <v>416</v>
      </c>
      <c r="D266" s="115" t="s">
        <v>508</v>
      </c>
      <c r="E266" s="28" t="s">
        <v>484</v>
      </c>
      <c r="F266" s="29" t="s">
        <v>643</v>
      </c>
      <c r="G266" s="19" t="s">
        <v>341</v>
      </c>
      <c r="H266" s="1" t="s">
        <v>479</v>
      </c>
      <c r="I266" s="1" t="s">
        <v>64</v>
      </c>
      <c r="J266" s="2" t="s">
        <v>42</v>
      </c>
    </row>
    <row r="267" spans="1:10" ht="38.25">
      <c r="A267" s="148"/>
      <c r="B267" s="129"/>
      <c r="C267" s="117"/>
      <c r="D267" s="117"/>
      <c r="E267" s="28" t="s">
        <v>145</v>
      </c>
      <c r="F267" s="29" t="s">
        <v>644</v>
      </c>
      <c r="G267" s="19" t="s">
        <v>341</v>
      </c>
      <c r="H267" s="1" t="s">
        <v>479</v>
      </c>
      <c r="I267" s="1" t="s">
        <v>64</v>
      </c>
      <c r="J267" s="2" t="s">
        <v>42</v>
      </c>
    </row>
    <row r="268" spans="1:10" ht="12.75">
      <c r="A268" s="126">
        <f>A266+1</f>
        <v>149</v>
      </c>
      <c r="B268" s="151" t="s">
        <v>615</v>
      </c>
      <c r="C268" s="152"/>
      <c r="D268" s="152"/>
      <c r="E268" s="152"/>
      <c r="F268" s="152"/>
      <c r="G268" s="152"/>
      <c r="H268" s="152"/>
      <c r="I268" s="152"/>
      <c r="J268" s="153"/>
    </row>
    <row r="269" spans="1:10" ht="24.75" customHeight="1">
      <c r="A269" s="155"/>
      <c r="B269" s="1">
        <v>5918020218</v>
      </c>
      <c r="C269" s="28" t="s">
        <v>599</v>
      </c>
      <c r="D269" s="28" t="s">
        <v>600</v>
      </c>
      <c r="E269" s="28" t="s">
        <v>484</v>
      </c>
      <c r="F269" s="29" t="s">
        <v>601</v>
      </c>
      <c r="G269" s="19" t="s">
        <v>153</v>
      </c>
      <c r="H269" s="113" t="s">
        <v>602</v>
      </c>
      <c r="I269" s="113" t="s">
        <v>438</v>
      </c>
      <c r="J269" s="149">
        <v>39913</v>
      </c>
    </row>
    <row r="270" spans="1:10" ht="90" customHeight="1">
      <c r="A270" s="156"/>
      <c r="B270" s="1">
        <v>5918020183</v>
      </c>
      <c r="C270" s="28" t="s">
        <v>603</v>
      </c>
      <c r="D270" s="28" t="s">
        <v>600</v>
      </c>
      <c r="E270" s="28" t="s">
        <v>145</v>
      </c>
      <c r="F270" s="29" t="s">
        <v>604</v>
      </c>
      <c r="G270" s="19" t="s">
        <v>153</v>
      </c>
      <c r="H270" s="114"/>
      <c r="I270" s="114"/>
      <c r="J270" s="150"/>
    </row>
    <row r="271" spans="1:10" ht="25.5">
      <c r="A271" s="19">
        <f>A268+1</f>
        <v>150</v>
      </c>
      <c r="B271" s="15">
        <v>5915003729</v>
      </c>
      <c r="C271" s="27" t="s">
        <v>864</v>
      </c>
      <c r="D271" s="27" t="s">
        <v>498</v>
      </c>
      <c r="E271" s="27" t="s">
        <v>333</v>
      </c>
      <c r="F271" s="29" t="s">
        <v>684</v>
      </c>
      <c r="G271" s="30" t="s">
        <v>341</v>
      </c>
      <c r="H271" s="15" t="s">
        <v>775</v>
      </c>
      <c r="I271" s="1" t="s">
        <v>65</v>
      </c>
      <c r="J271" s="2" t="s">
        <v>43</v>
      </c>
    </row>
    <row r="272" spans="1:10" ht="25.5">
      <c r="A272" s="19">
        <f>A271+1</f>
        <v>151</v>
      </c>
      <c r="B272" s="1">
        <v>5920013426</v>
      </c>
      <c r="C272" s="28" t="s">
        <v>335</v>
      </c>
      <c r="D272" s="28" t="s">
        <v>499</v>
      </c>
      <c r="E272" s="28" t="s">
        <v>333</v>
      </c>
      <c r="F272" s="31" t="s">
        <v>647</v>
      </c>
      <c r="G272" s="19" t="s">
        <v>153</v>
      </c>
      <c r="H272" s="1" t="s">
        <v>777</v>
      </c>
      <c r="I272" s="1" t="s">
        <v>336</v>
      </c>
      <c r="J272" s="2">
        <v>36425</v>
      </c>
    </row>
    <row r="273" spans="1:10" ht="38.25">
      <c r="A273" s="19">
        <f aca="true" t="shared" si="4" ref="A273:A292">A272+1</f>
        <v>152</v>
      </c>
      <c r="B273" s="1">
        <v>8107000664</v>
      </c>
      <c r="C273" s="28" t="s">
        <v>489</v>
      </c>
      <c r="D273" s="28" t="s">
        <v>500</v>
      </c>
      <c r="E273" s="28" t="s">
        <v>490</v>
      </c>
      <c r="F273" s="31" t="s">
        <v>647</v>
      </c>
      <c r="G273" s="19" t="s">
        <v>153</v>
      </c>
      <c r="H273" s="1" t="s">
        <v>778</v>
      </c>
      <c r="I273" s="1" t="s">
        <v>336</v>
      </c>
      <c r="J273" s="2">
        <v>36412</v>
      </c>
    </row>
    <row r="274" spans="1:10" ht="38.25">
      <c r="A274" s="19">
        <f t="shared" si="4"/>
        <v>153</v>
      </c>
      <c r="B274" s="1">
        <v>5917100125</v>
      </c>
      <c r="C274" s="28" t="s">
        <v>369</v>
      </c>
      <c r="D274" s="28" t="s">
        <v>719</v>
      </c>
      <c r="E274" s="28" t="s">
        <v>333</v>
      </c>
      <c r="F274" s="31" t="s">
        <v>647</v>
      </c>
      <c r="G274" s="19" t="s">
        <v>153</v>
      </c>
      <c r="H274" s="1" t="s">
        <v>781</v>
      </c>
      <c r="I274" s="1" t="s">
        <v>370</v>
      </c>
      <c r="J274" s="2">
        <v>37462</v>
      </c>
    </row>
    <row r="275" spans="1:10" ht="38.25">
      <c r="A275" s="19">
        <f t="shared" si="4"/>
        <v>154</v>
      </c>
      <c r="B275" s="15">
        <v>5933200180</v>
      </c>
      <c r="C275" s="27" t="s">
        <v>400</v>
      </c>
      <c r="D275" s="28" t="s">
        <v>747</v>
      </c>
      <c r="E275" s="27" t="s">
        <v>333</v>
      </c>
      <c r="F275" s="31" t="s">
        <v>647</v>
      </c>
      <c r="G275" s="19" t="s">
        <v>341</v>
      </c>
      <c r="H275" s="1" t="s">
        <v>466</v>
      </c>
      <c r="I275" s="1" t="s">
        <v>66</v>
      </c>
      <c r="J275" s="2" t="s">
        <v>887</v>
      </c>
    </row>
    <row r="276" spans="1:10" ht="38.25">
      <c r="A276" s="19">
        <f t="shared" si="4"/>
        <v>155</v>
      </c>
      <c r="B276" s="15">
        <v>5914014622</v>
      </c>
      <c r="C276" s="27" t="s">
        <v>403</v>
      </c>
      <c r="D276" s="28" t="s">
        <v>748</v>
      </c>
      <c r="E276" s="27" t="s">
        <v>333</v>
      </c>
      <c r="F276" s="31" t="s">
        <v>647</v>
      </c>
      <c r="G276" s="30" t="s">
        <v>341</v>
      </c>
      <c r="H276" s="15" t="s">
        <v>466</v>
      </c>
      <c r="I276" s="1" t="s">
        <v>66</v>
      </c>
      <c r="J276" s="2" t="s">
        <v>887</v>
      </c>
    </row>
    <row r="277" spans="1:10" ht="51">
      <c r="A277" s="19">
        <f t="shared" si="4"/>
        <v>156</v>
      </c>
      <c r="B277" s="15">
        <v>5933600090</v>
      </c>
      <c r="C277" s="27" t="s">
        <v>401</v>
      </c>
      <c r="D277" s="27" t="s">
        <v>749</v>
      </c>
      <c r="E277" s="27" t="s">
        <v>333</v>
      </c>
      <c r="F277" s="31" t="s">
        <v>647</v>
      </c>
      <c r="G277" s="30" t="s">
        <v>341</v>
      </c>
      <c r="H277" s="15" t="s">
        <v>402</v>
      </c>
      <c r="I277" s="1" t="s">
        <v>66</v>
      </c>
      <c r="J277" s="2" t="s">
        <v>887</v>
      </c>
    </row>
    <row r="278" spans="1:10" ht="38.25">
      <c r="A278" s="19">
        <f t="shared" si="4"/>
        <v>157</v>
      </c>
      <c r="B278" s="1">
        <v>5937000665</v>
      </c>
      <c r="C278" s="28" t="s">
        <v>406</v>
      </c>
      <c r="D278" s="27" t="s">
        <v>750</v>
      </c>
      <c r="E278" s="28" t="s">
        <v>333</v>
      </c>
      <c r="F278" s="31" t="s">
        <v>647</v>
      </c>
      <c r="G278" s="19" t="s">
        <v>153</v>
      </c>
      <c r="H278" s="1" t="s">
        <v>796</v>
      </c>
      <c r="I278" s="1" t="s">
        <v>405</v>
      </c>
      <c r="J278" s="2">
        <v>38819</v>
      </c>
    </row>
    <row r="279" spans="1:10" ht="38.25">
      <c r="A279" s="19">
        <f t="shared" si="4"/>
        <v>158</v>
      </c>
      <c r="B279" s="15">
        <v>8107000664</v>
      </c>
      <c r="C279" s="27" t="s">
        <v>865</v>
      </c>
      <c r="D279" s="27" t="s">
        <v>751</v>
      </c>
      <c r="E279" s="27" t="s">
        <v>333</v>
      </c>
      <c r="F279" s="31" t="s">
        <v>647</v>
      </c>
      <c r="G279" s="30" t="s">
        <v>341</v>
      </c>
      <c r="H279" s="15" t="s">
        <v>771</v>
      </c>
      <c r="I279" s="1" t="s">
        <v>67</v>
      </c>
      <c r="J279" s="2" t="s">
        <v>44</v>
      </c>
    </row>
    <row r="280" spans="1:10" ht="51">
      <c r="A280" s="19">
        <f t="shared" si="4"/>
        <v>159</v>
      </c>
      <c r="B280" s="15">
        <v>5916100443</v>
      </c>
      <c r="C280" s="27" t="s">
        <v>866</v>
      </c>
      <c r="D280" s="27" t="s">
        <v>408</v>
      </c>
      <c r="E280" s="27" t="s">
        <v>333</v>
      </c>
      <c r="F280" s="31" t="s">
        <v>647</v>
      </c>
      <c r="G280" s="30" t="s">
        <v>341</v>
      </c>
      <c r="H280" s="15" t="s">
        <v>797</v>
      </c>
      <c r="I280" s="1" t="s">
        <v>67</v>
      </c>
      <c r="J280" s="2" t="s">
        <v>44</v>
      </c>
    </row>
    <row r="281" spans="1:10" ht="51">
      <c r="A281" s="19">
        <f t="shared" si="4"/>
        <v>160</v>
      </c>
      <c r="B281" s="15">
        <v>5916000625</v>
      </c>
      <c r="C281" s="27" t="s">
        <v>867</v>
      </c>
      <c r="D281" s="27" t="s">
        <v>752</v>
      </c>
      <c r="E281" s="27" t="s">
        <v>333</v>
      </c>
      <c r="F281" s="31" t="s">
        <v>647</v>
      </c>
      <c r="G281" s="30" t="s">
        <v>341</v>
      </c>
      <c r="H281" s="15" t="s">
        <v>798</v>
      </c>
      <c r="I281" s="1" t="s">
        <v>67</v>
      </c>
      <c r="J281" s="2" t="s">
        <v>44</v>
      </c>
    </row>
    <row r="282" spans="1:10" ht="51">
      <c r="A282" s="19">
        <f t="shared" si="4"/>
        <v>161</v>
      </c>
      <c r="B282" s="15">
        <v>5916100475</v>
      </c>
      <c r="C282" s="27" t="s">
        <v>868</v>
      </c>
      <c r="D282" s="27" t="s">
        <v>753</v>
      </c>
      <c r="E282" s="27" t="s">
        <v>333</v>
      </c>
      <c r="F282" s="31" t="s">
        <v>647</v>
      </c>
      <c r="G282" s="30" t="s">
        <v>341</v>
      </c>
      <c r="H282" s="15" t="s">
        <v>799</v>
      </c>
      <c r="I282" s="1" t="s">
        <v>67</v>
      </c>
      <c r="J282" s="2" t="s">
        <v>44</v>
      </c>
    </row>
    <row r="283" spans="1:10" ht="38.25">
      <c r="A283" s="19">
        <f t="shared" si="4"/>
        <v>162</v>
      </c>
      <c r="B283" s="15">
        <v>5935002730</v>
      </c>
      <c r="C283" s="27" t="s">
        <v>407</v>
      </c>
      <c r="D283" s="27" t="s">
        <v>754</v>
      </c>
      <c r="E283" s="27" t="s">
        <v>333</v>
      </c>
      <c r="F283" s="31" t="s">
        <v>647</v>
      </c>
      <c r="G283" s="30" t="s">
        <v>341</v>
      </c>
      <c r="H283" s="15" t="s">
        <v>558</v>
      </c>
      <c r="I283" s="1" t="s">
        <v>67</v>
      </c>
      <c r="J283" s="2" t="s">
        <v>44</v>
      </c>
    </row>
    <row r="284" spans="1:10" ht="63.75">
      <c r="A284" s="19">
        <f t="shared" si="4"/>
        <v>163</v>
      </c>
      <c r="B284" s="1">
        <v>5934010746</v>
      </c>
      <c r="C284" s="28" t="s">
        <v>409</v>
      </c>
      <c r="D284" s="27" t="s">
        <v>755</v>
      </c>
      <c r="E284" s="28" t="s">
        <v>333</v>
      </c>
      <c r="F284" s="31" t="s">
        <v>647</v>
      </c>
      <c r="G284" s="19" t="s">
        <v>153</v>
      </c>
      <c r="H284" s="1" t="s">
        <v>801</v>
      </c>
      <c r="I284" s="1" t="s">
        <v>405</v>
      </c>
      <c r="J284" s="2">
        <v>38819</v>
      </c>
    </row>
    <row r="285" spans="1:10" ht="51">
      <c r="A285" s="19">
        <f t="shared" si="4"/>
        <v>164</v>
      </c>
      <c r="B285" s="1">
        <v>5910007945</v>
      </c>
      <c r="C285" s="28" t="s">
        <v>404</v>
      </c>
      <c r="D285" s="27" t="s">
        <v>756</v>
      </c>
      <c r="E285" s="28" t="s">
        <v>333</v>
      </c>
      <c r="F285" s="31" t="s">
        <v>647</v>
      </c>
      <c r="G285" s="19" t="s">
        <v>153</v>
      </c>
      <c r="H285" s="1" t="s">
        <v>802</v>
      </c>
      <c r="I285" s="1" t="s">
        <v>405</v>
      </c>
      <c r="J285" s="2">
        <v>38819</v>
      </c>
    </row>
    <row r="286" spans="1:10" ht="38.25">
      <c r="A286" s="19">
        <f t="shared" si="4"/>
        <v>165</v>
      </c>
      <c r="B286" s="15">
        <v>5942005010</v>
      </c>
      <c r="C286" s="27" t="s">
        <v>411</v>
      </c>
      <c r="D286" s="27" t="s">
        <v>757</v>
      </c>
      <c r="E286" s="27" t="s">
        <v>333</v>
      </c>
      <c r="F286" s="31" t="s">
        <v>647</v>
      </c>
      <c r="G286" s="30" t="s">
        <v>341</v>
      </c>
      <c r="H286" s="15" t="s">
        <v>559</v>
      </c>
      <c r="I286" s="1" t="s">
        <v>67</v>
      </c>
      <c r="J286" s="2" t="s">
        <v>44</v>
      </c>
    </row>
    <row r="287" spans="1:10" ht="63.75">
      <c r="A287" s="19">
        <f t="shared" si="4"/>
        <v>166</v>
      </c>
      <c r="B287" s="15">
        <v>5917510548</v>
      </c>
      <c r="C287" s="27" t="s">
        <v>410</v>
      </c>
      <c r="D287" s="27" t="s">
        <v>758</v>
      </c>
      <c r="E287" s="27" t="s">
        <v>333</v>
      </c>
      <c r="F287" s="31" t="s">
        <v>647</v>
      </c>
      <c r="G287" s="30" t="s">
        <v>341</v>
      </c>
      <c r="H287" s="15" t="s">
        <v>574</v>
      </c>
      <c r="I287" s="1" t="s">
        <v>67</v>
      </c>
      <c r="J287" s="2" t="s">
        <v>44</v>
      </c>
    </row>
    <row r="288" spans="1:10" ht="63.75">
      <c r="A288" s="19">
        <f t="shared" si="4"/>
        <v>167</v>
      </c>
      <c r="B288" s="15">
        <v>5904176536</v>
      </c>
      <c r="C288" s="27" t="s">
        <v>858</v>
      </c>
      <c r="D288" s="27" t="s">
        <v>859</v>
      </c>
      <c r="E288" s="27" t="s">
        <v>860</v>
      </c>
      <c r="F288" s="31" t="s">
        <v>647</v>
      </c>
      <c r="G288" s="30" t="s">
        <v>341</v>
      </c>
      <c r="H288" s="15" t="s">
        <v>861</v>
      </c>
      <c r="I288" s="1" t="s">
        <v>68</v>
      </c>
      <c r="J288" s="2" t="s">
        <v>45</v>
      </c>
    </row>
    <row r="289" spans="1:10" ht="102">
      <c r="A289" s="19">
        <f t="shared" si="4"/>
        <v>168</v>
      </c>
      <c r="B289" s="15">
        <v>7203158282</v>
      </c>
      <c r="C289" s="27" t="s">
        <v>869</v>
      </c>
      <c r="D289" s="27" t="s">
        <v>550</v>
      </c>
      <c r="E289" s="27" t="s">
        <v>333</v>
      </c>
      <c r="F289" s="31" t="s">
        <v>647</v>
      </c>
      <c r="G289" s="30" t="s">
        <v>341</v>
      </c>
      <c r="H289" s="15" t="s">
        <v>805</v>
      </c>
      <c r="I289" s="1" t="s">
        <v>69</v>
      </c>
      <c r="J289" s="2" t="s">
        <v>46</v>
      </c>
    </row>
    <row r="290" spans="1:10" ht="38.25">
      <c r="A290" s="19">
        <f t="shared" si="4"/>
        <v>169</v>
      </c>
      <c r="B290" s="23">
        <v>5904123809</v>
      </c>
      <c r="C290" s="21" t="s">
        <v>332</v>
      </c>
      <c r="D290" s="21" t="s">
        <v>808</v>
      </c>
      <c r="E290" s="21" t="s">
        <v>809</v>
      </c>
      <c r="F290" s="20" t="s">
        <v>688</v>
      </c>
      <c r="G290" s="20" t="s">
        <v>341</v>
      </c>
      <c r="H290" s="23" t="s">
        <v>466</v>
      </c>
      <c r="I290" s="1" t="s">
        <v>143</v>
      </c>
      <c r="J290" s="2" t="s">
        <v>144</v>
      </c>
    </row>
    <row r="291" spans="1:10" ht="38.25">
      <c r="A291" s="19">
        <f t="shared" si="4"/>
        <v>170</v>
      </c>
      <c r="B291" s="23">
        <v>5981000488</v>
      </c>
      <c r="C291" s="21" t="s">
        <v>124</v>
      </c>
      <c r="D291" s="21" t="s">
        <v>139</v>
      </c>
      <c r="E291" s="21" t="s">
        <v>809</v>
      </c>
      <c r="F291" s="20" t="s">
        <v>688</v>
      </c>
      <c r="G291" s="20" t="s">
        <v>341</v>
      </c>
      <c r="H291" s="23" t="s">
        <v>778</v>
      </c>
      <c r="I291" s="1" t="s">
        <v>464</v>
      </c>
      <c r="J291" s="2">
        <v>112821</v>
      </c>
    </row>
    <row r="292" spans="1:10" ht="38.25">
      <c r="A292" s="19">
        <f t="shared" si="4"/>
        <v>171</v>
      </c>
      <c r="B292" s="23">
        <v>5904140346</v>
      </c>
      <c r="C292" s="21" t="s">
        <v>140</v>
      </c>
      <c r="D292" s="21" t="s">
        <v>543</v>
      </c>
      <c r="E292" s="21" t="s">
        <v>809</v>
      </c>
      <c r="F292" s="20" t="s">
        <v>688</v>
      </c>
      <c r="G292" s="20" t="s">
        <v>341</v>
      </c>
      <c r="H292" s="23" t="s">
        <v>141</v>
      </c>
      <c r="I292" s="1" t="s">
        <v>463</v>
      </c>
      <c r="J292" s="2">
        <v>39773</v>
      </c>
    </row>
    <row r="293" spans="1:10" ht="76.5">
      <c r="A293" s="148">
        <f>A292+1</f>
        <v>172</v>
      </c>
      <c r="B293" s="56">
        <v>7727513174</v>
      </c>
      <c r="C293" s="80" t="s">
        <v>142</v>
      </c>
      <c r="D293" s="80" t="s">
        <v>522</v>
      </c>
      <c r="E293" s="80" t="s">
        <v>809</v>
      </c>
      <c r="F293" s="57" t="s">
        <v>688</v>
      </c>
      <c r="G293" s="20" t="s">
        <v>341</v>
      </c>
      <c r="H293" s="23" t="s">
        <v>525</v>
      </c>
      <c r="I293" s="1" t="s">
        <v>462</v>
      </c>
      <c r="J293" s="2">
        <v>39780</v>
      </c>
    </row>
    <row r="294" spans="1:10" ht="76.5">
      <c r="A294" s="148"/>
      <c r="B294" s="56">
        <v>7727513174</v>
      </c>
      <c r="C294" s="80" t="s">
        <v>142</v>
      </c>
      <c r="D294" s="80" t="s">
        <v>522</v>
      </c>
      <c r="E294" s="80" t="s">
        <v>809</v>
      </c>
      <c r="F294" s="57" t="s">
        <v>688</v>
      </c>
      <c r="G294" s="20" t="s">
        <v>341</v>
      </c>
      <c r="H294" s="23" t="s">
        <v>526</v>
      </c>
      <c r="I294" s="1" t="s">
        <v>462</v>
      </c>
      <c r="J294" s="2">
        <v>39780</v>
      </c>
    </row>
    <row r="295" spans="1:10" ht="76.5">
      <c r="A295" s="148"/>
      <c r="B295" s="56">
        <v>7727513174</v>
      </c>
      <c r="C295" s="80" t="s">
        <v>142</v>
      </c>
      <c r="D295" s="80" t="s">
        <v>522</v>
      </c>
      <c r="E295" s="80" t="s">
        <v>809</v>
      </c>
      <c r="F295" s="57" t="s">
        <v>688</v>
      </c>
      <c r="G295" s="20" t="s">
        <v>341</v>
      </c>
      <c r="H295" s="23" t="s">
        <v>529</v>
      </c>
      <c r="I295" s="1" t="s">
        <v>462</v>
      </c>
      <c r="J295" s="2">
        <v>39780</v>
      </c>
    </row>
    <row r="296" spans="1:10" ht="76.5">
      <c r="A296" s="148"/>
      <c r="B296" s="56">
        <v>7727513174</v>
      </c>
      <c r="C296" s="80" t="s">
        <v>142</v>
      </c>
      <c r="D296" s="80" t="s">
        <v>522</v>
      </c>
      <c r="E296" s="80" t="s">
        <v>809</v>
      </c>
      <c r="F296" s="57" t="s">
        <v>688</v>
      </c>
      <c r="G296" s="20" t="s">
        <v>341</v>
      </c>
      <c r="H296" s="23" t="s">
        <v>530</v>
      </c>
      <c r="I296" s="1" t="s">
        <v>462</v>
      </c>
      <c r="J296" s="2">
        <v>39780</v>
      </c>
    </row>
    <row r="297" spans="1:10" ht="92.25" customHeight="1">
      <c r="A297" s="148"/>
      <c r="B297" s="56">
        <v>7727513174</v>
      </c>
      <c r="C297" s="80" t="s">
        <v>142</v>
      </c>
      <c r="D297" s="80" t="s">
        <v>522</v>
      </c>
      <c r="E297" s="80" t="s">
        <v>809</v>
      </c>
      <c r="F297" s="57" t="s">
        <v>688</v>
      </c>
      <c r="G297" s="20" t="s">
        <v>341</v>
      </c>
      <c r="H297" s="23" t="s">
        <v>92</v>
      </c>
      <c r="I297" s="1" t="s">
        <v>462</v>
      </c>
      <c r="J297" s="2">
        <v>39780</v>
      </c>
    </row>
    <row r="298" spans="1:10" ht="63.75">
      <c r="A298" s="148"/>
      <c r="B298" s="56">
        <v>7727513174</v>
      </c>
      <c r="C298" s="80" t="s">
        <v>142</v>
      </c>
      <c r="D298" s="80" t="s">
        <v>522</v>
      </c>
      <c r="E298" s="80" t="s">
        <v>809</v>
      </c>
      <c r="F298" s="57" t="s">
        <v>688</v>
      </c>
      <c r="G298" s="20" t="s">
        <v>341</v>
      </c>
      <c r="H298" s="23" t="s">
        <v>531</v>
      </c>
      <c r="I298" s="1" t="s">
        <v>462</v>
      </c>
      <c r="J298" s="2">
        <v>39780</v>
      </c>
    </row>
    <row r="299" spans="1:10" ht="63.75">
      <c r="A299" s="148"/>
      <c r="B299" s="56">
        <v>7727513174</v>
      </c>
      <c r="C299" s="80" t="s">
        <v>142</v>
      </c>
      <c r="D299" s="80" t="s">
        <v>522</v>
      </c>
      <c r="E299" s="80" t="s">
        <v>809</v>
      </c>
      <c r="F299" s="57" t="s">
        <v>688</v>
      </c>
      <c r="G299" s="20" t="s">
        <v>341</v>
      </c>
      <c r="H299" s="23" t="s">
        <v>532</v>
      </c>
      <c r="I299" s="1" t="s">
        <v>462</v>
      </c>
      <c r="J299" s="2">
        <v>39780</v>
      </c>
    </row>
    <row r="300" spans="1:10" ht="63.75">
      <c r="A300" s="148"/>
      <c r="B300" s="56">
        <v>7727513174</v>
      </c>
      <c r="C300" s="80" t="s">
        <v>142</v>
      </c>
      <c r="D300" s="80" t="s">
        <v>522</v>
      </c>
      <c r="E300" s="80" t="s">
        <v>809</v>
      </c>
      <c r="F300" s="57" t="s">
        <v>688</v>
      </c>
      <c r="G300" s="20" t="s">
        <v>341</v>
      </c>
      <c r="H300" s="23" t="s">
        <v>533</v>
      </c>
      <c r="I300" s="1" t="s">
        <v>462</v>
      </c>
      <c r="J300" s="2">
        <v>39780</v>
      </c>
    </row>
    <row r="301" spans="1:10" ht="76.5">
      <c r="A301" s="148"/>
      <c r="B301" s="56">
        <v>7727513174</v>
      </c>
      <c r="C301" s="80" t="s">
        <v>142</v>
      </c>
      <c r="D301" s="80" t="s">
        <v>522</v>
      </c>
      <c r="E301" s="80" t="s">
        <v>809</v>
      </c>
      <c r="F301" s="57" t="s">
        <v>688</v>
      </c>
      <c r="G301" s="20" t="s">
        <v>341</v>
      </c>
      <c r="H301" s="23" t="s">
        <v>534</v>
      </c>
      <c r="I301" s="1" t="s">
        <v>462</v>
      </c>
      <c r="J301" s="2">
        <v>39780</v>
      </c>
    </row>
    <row r="302" spans="1:10" ht="63.75">
      <c r="A302" s="148"/>
      <c r="B302" s="56">
        <v>7727513174</v>
      </c>
      <c r="C302" s="80" t="s">
        <v>142</v>
      </c>
      <c r="D302" s="80" t="s">
        <v>522</v>
      </c>
      <c r="E302" s="80" t="s">
        <v>809</v>
      </c>
      <c r="F302" s="57" t="s">
        <v>688</v>
      </c>
      <c r="G302" s="20" t="s">
        <v>341</v>
      </c>
      <c r="H302" s="23" t="s">
        <v>535</v>
      </c>
      <c r="I302" s="1" t="s">
        <v>462</v>
      </c>
      <c r="J302" s="2">
        <v>39780</v>
      </c>
    </row>
    <row r="303" spans="1:10" ht="89.25">
      <c r="A303" s="148"/>
      <c r="B303" s="56">
        <v>7727513174</v>
      </c>
      <c r="C303" s="80" t="s">
        <v>142</v>
      </c>
      <c r="D303" s="80" t="s">
        <v>522</v>
      </c>
      <c r="E303" s="80" t="s">
        <v>809</v>
      </c>
      <c r="F303" s="57" t="s">
        <v>688</v>
      </c>
      <c r="G303" s="20" t="s">
        <v>341</v>
      </c>
      <c r="H303" s="23" t="s">
        <v>536</v>
      </c>
      <c r="I303" s="1" t="s">
        <v>462</v>
      </c>
      <c r="J303" s="2">
        <v>39780</v>
      </c>
    </row>
    <row r="304" spans="1:10" ht="63.75">
      <c r="A304" s="148"/>
      <c r="B304" s="56">
        <v>7727513174</v>
      </c>
      <c r="C304" s="80" t="s">
        <v>142</v>
      </c>
      <c r="D304" s="80" t="s">
        <v>522</v>
      </c>
      <c r="E304" s="80" t="s">
        <v>809</v>
      </c>
      <c r="F304" s="57" t="s">
        <v>688</v>
      </c>
      <c r="G304" s="20" t="s">
        <v>341</v>
      </c>
      <c r="H304" s="23" t="s">
        <v>537</v>
      </c>
      <c r="I304" s="1" t="s">
        <v>462</v>
      </c>
      <c r="J304" s="2">
        <v>39780</v>
      </c>
    </row>
    <row r="305" spans="1:10" ht="76.5">
      <c r="A305" s="126"/>
      <c r="B305" s="56">
        <v>7727513174</v>
      </c>
      <c r="C305" s="80" t="s">
        <v>142</v>
      </c>
      <c r="D305" s="80" t="s">
        <v>522</v>
      </c>
      <c r="E305" s="80" t="s">
        <v>809</v>
      </c>
      <c r="F305" s="57" t="s">
        <v>688</v>
      </c>
      <c r="G305" s="57" t="s">
        <v>341</v>
      </c>
      <c r="H305" s="56" t="s">
        <v>538</v>
      </c>
      <c r="I305" s="36" t="s">
        <v>462</v>
      </c>
      <c r="J305" s="50">
        <v>39780</v>
      </c>
    </row>
    <row r="306" spans="1:10" ht="51">
      <c r="A306" s="104">
        <f>A293+1</f>
        <v>173</v>
      </c>
      <c r="B306" s="103">
        <v>5902188230</v>
      </c>
      <c r="C306" s="101" t="s">
        <v>694</v>
      </c>
      <c r="D306" s="101" t="s">
        <v>695</v>
      </c>
      <c r="E306" s="101" t="s">
        <v>693</v>
      </c>
      <c r="F306" s="102" t="s">
        <v>703</v>
      </c>
      <c r="G306" s="102" t="s">
        <v>824</v>
      </c>
      <c r="H306" s="101" t="s">
        <v>696</v>
      </c>
      <c r="I306" s="105" t="s">
        <v>701</v>
      </c>
      <c r="J306" s="106" t="s">
        <v>702</v>
      </c>
    </row>
    <row r="307" spans="1:10" ht="76.5">
      <c r="A307" s="98">
        <f>A306+1</f>
        <v>174</v>
      </c>
      <c r="B307" s="71">
        <v>5904210674</v>
      </c>
      <c r="C307" s="94" t="s">
        <v>705</v>
      </c>
      <c r="D307" s="94" t="s">
        <v>706</v>
      </c>
      <c r="E307" s="94" t="s">
        <v>707</v>
      </c>
      <c r="F307" s="95" t="s">
        <v>708</v>
      </c>
      <c r="G307" s="95" t="s">
        <v>824</v>
      </c>
      <c r="H307" s="94" t="s">
        <v>466</v>
      </c>
      <c r="I307" s="96" t="s">
        <v>709</v>
      </c>
      <c r="J307" s="97">
        <v>41528</v>
      </c>
    </row>
    <row r="308" spans="1:10" ht="12.75">
      <c r="A308" s="89"/>
      <c r="B308" s="90"/>
      <c r="C308" s="91"/>
      <c r="D308" s="91"/>
      <c r="E308" s="91"/>
      <c r="F308" s="89"/>
      <c r="G308" s="89"/>
      <c r="H308" s="90"/>
      <c r="I308" s="92"/>
      <c r="J308" s="92"/>
    </row>
    <row r="309" spans="2:8" ht="12.75">
      <c r="B309" s="124" t="s">
        <v>717</v>
      </c>
      <c r="C309" s="125"/>
      <c r="D309" s="125"/>
      <c r="E309" s="124" t="s">
        <v>711</v>
      </c>
      <c r="F309" s="124"/>
      <c r="G309" s="132"/>
      <c r="H309" s="131"/>
    </row>
    <row r="311" spans="2:4" ht="12.75">
      <c r="B311" s="124" t="s">
        <v>690</v>
      </c>
      <c r="C311" s="131"/>
      <c r="D311" s="14"/>
    </row>
    <row r="313" ht="25.5">
      <c r="C313" s="58" t="s">
        <v>716</v>
      </c>
    </row>
  </sheetData>
  <sheetProtection formatCells="0" formatColumns="0" insertRows="0" deleteRows="0" autoFilter="0"/>
  <mergeCells count="306">
    <mergeCell ref="A110:A111"/>
    <mergeCell ref="B110:B111"/>
    <mergeCell ref="C110:C111"/>
    <mergeCell ref="C138:C139"/>
    <mergeCell ref="A103:A105"/>
    <mergeCell ref="A126:A127"/>
    <mergeCell ref="B103:B104"/>
    <mergeCell ref="C103:C104"/>
    <mergeCell ref="D103:D104"/>
    <mergeCell ref="A196:A199"/>
    <mergeCell ref="G155:G156"/>
    <mergeCell ref="G179:G180"/>
    <mergeCell ref="E197:E199"/>
    <mergeCell ref="F197:F199"/>
    <mergeCell ref="G197:G199"/>
    <mergeCell ref="A137:A139"/>
    <mergeCell ref="F155:F156"/>
    <mergeCell ref="E192:E193"/>
    <mergeCell ref="C261:C262"/>
    <mergeCell ref="D261:D262"/>
    <mergeCell ref="B245:B246"/>
    <mergeCell ref="C245:C246"/>
    <mergeCell ref="D245:D246"/>
    <mergeCell ref="B249:B250"/>
    <mergeCell ref="B266:B267"/>
    <mergeCell ref="C266:C267"/>
    <mergeCell ref="D266:D267"/>
    <mergeCell ref="B251:B252"/>
    <mergeCell ref="C251:C252"/>
    <mergeCell ref="D251:D252"/>
    <mergeCell ref="B254:B255"/>
    <mergeCell ref="C254:C255"/>
    <mergeCell ref="D254:D255"/>
    <mergeCell ref="B261:B262"/>
    <mergeCell ref="B241:B242"/>
    <mergeCell ref="C241:C242"/>
    <mergeCell ref="D241:D242"/>
    <mergeCell ref="B243:B244"/>
    <mergeCell ref="C243:C244"/>
    <mergeCell ref="D243:D244"/>
    <mergeCell ref="C249:C250"/>
    <mergeCell ref="D249:D250"/>
    <mergeCell ref="B237:B238"/>
    <mergeCell ref="C237:C238"/>
    <mergeCell ref="D237:D238"/>
    <mergeCell ref="B239:B240"/>
    <mergeCell ref="C239:C240"/>
    <mergeCell ref="D239:D240"/>
    <mergeCell ref="C231:C232"/>
    <mergeCell ref="D231:D232"/>
    <mergeCell ref="B233:B234"/>
    <mergeCell ref="C233:C234"/>
    <mergeCell ref="D233:D234"/>
    <mergeCell ref="B231:B232"/>
    <mergeCell ref="B224:B226"/>
    <mergeCell ref="C224:C226"/>
    <mergeCell ref="D224:D226"/>
    <mergeCell ref="B227:B228"/>
    <mergeCell ref="C227:C228"/>
    <mergeCell ref="D227:D228"/>
    <mergeCell ref="B143:B144"/>
    <mergeCell ref="C220:C221"/>
    <mergeCell ref="D220:D221"/>
    <mergeCell ref="B222:B223"/>
    <mergeCell ref="C222:C223"/>
    <mergeCell ref="D222:D223"/>
    <mergeCell ref="B220:B221"/>
    <mergeCell ref="H147:H151"/>
    <mergeCell ref="D98:D102"/>
    <mergeCell ref="C126:C127"/>
    <mergeCell ref="D126:D127"/>
    <mergeCell ref="G122:G123"/>
    <mergeCell ref="E138:E139"/>
    <mergeCell ref="D110:D111"/>
    <mergeCell ref="D21:D22"/>
    <mergeCell ref="B209:B211"/>
    <mergeCell ref="C209:C211"/>
    <mergeCell ref="D209:D211"/>
    <mergeCell ref="B126:B127"/>
    <mergeCell ref="B154:I154"/>
    <mergeCell ref="E155:E156"/>
    <mergeCell ref="I189:I190"/>
    <mergeCell ref="I158:I169"/>
    <mergeCell ref="H197:H199"/>
    <mergeCell ref="J175:J177"/>
    <mergeCell ref="I179:I180"/>
    <mergeCell ref="B178:I178"/>
    <mergeCell ref="B9:B10"/>
    <mergeCell ref="C9:C10"/>
    <mergeCell ref="D9:D10"/>
    <mergeCell ref="B24:B26"/>
    <mergeCell ref="B21:B22"/>
    <mergeCell ref="D24:D26"/>
    <mergeCell ref="C21:C22"/>
    <mergeCell ref="J15:J18"/>
    <mergeCell ref="J122:J123"/>
    <mergeCell ref="F122:F123"/>
    <mergeCell ref="J158:J169"/>
    <mergeCell ref="I172:I173"/>
    <mergeCell ref="J189:J190"/>
    <mergeCell ref="I185:I188"/>
    <mergeCell ref="J185:J188"/>
    <mergeCell ref="J172:J173"/>
    <mergeCell ref="I175:I177"/>
    <mergeCell ref="G192:G193"/>
    <mergeCell ref="H192:H193"/>
    <mergeCell ref="F15:F18"/>
    <mergeCell ref="G15:G18"/>
    <mergeCell ref="H15:H18"/>
    <mergeCell ref="I15:I18"/>
    <mergeCell ref="I147:I151"/>
    <mergeCell ref="B157:I157"/>
    <mergeCell ref="H155:H156"/>
    <mergeCell ref="H158:H169"/>
    <mergeCell ref="B46:B50"/>
    <mergeCell ref="C46:C50"/>
    <mergeCell ref="C30:C34"/>
    <mergeCell ref="C42:C43"/>
    <mergeCell ref="C40:C41"/>
    <mergeCell ref="B30:B34"/>
    <mergeCell ref="B40:B41"/>
    <mergeCell ref="B38:B39"/>
    <mergeCell ref="B27:B29"/>
    <mergeCell ref="B35:B37"/>
    <mergeCell ref="C35:C37"/>
    <mergeCell ref="C24:C26"/>
    <mergeCell ref="D42:D43"/>
    <mergeCell ref="D30:D34"/>
    <mergeCell ref="D35:D37"/>
    <mergeCell ref="C27:C29"/>
    <mergeCell ref="D27:D29"/>
    <mergeCell ref="B42:B43"/>
    <mergeCell ref="D40:D41"/>
    <mergeCell ref="C38:C39"/>
    <mergeCell ref="D38:D39"/>
    <mergeCell ref="A67:A70"/>
    <mergeCell ref="A35:A37"/>
    <mergeCell ref="A38:A39"/>
    <mergeCell ref="A46:A50"/>
    <mergeCell ref="A40:A41"/>
    <mergeCell ref="D62:D66"/>
    <mergeCell ref="A55:A59"/>
    <mergeCell ref="D46:D50"/>
    <mergeCell ref="A77:A78"/>
    <mergeCell ref="A209:A211"/>
    <mergeCell ref="A218:A219"/>
    <mergeCell ref="A146:A151"/>
    <mergeCell ref="A154:A156"/>
    <mergeCell ref="A143:A144"/>
    <mergeCell ref="A174:A177"/>
    <mergeCell ref="A178:A180"/>
    <mergeCell ref="A184:A188"/>
    <mergeCell ref="A293:A305"/>
    <mergeCell ref="A71:A72"/>
    <mergeCell ref="A98:A102"/>
    <mergeCell ref="B184:J184"/>
    <mergeCell ref="B191:J191"/>
    <mergeCell ref="I192:I193"/>
    <mergeCell ref="J192:J193"/>
    <mergeCell ref="B98:B102"/>
    <mergeCell ref="A239:A240"/>
    <mergeCell ref="J179:J180"/>
    <mergeCell ref="A79:A80"/>
    <mergeCell ref="A231:A232"/>
    <mergeCell ref="A227:A228"/>
    <mergeCell ref="A237:A238"/>
    <mergeCell ref="A229:A230"/>
    <mergeCell ref="A243:A244"/>
    <mergeCell ref="A191:A193"/>
    <mergeCell ref="A189:A190"/>
    <mergeCell ref="A157:A169"/>
    <mergeCell ref="A171:A173"/>
    <mergeCell ref="H61:H62"/>
    <mergeCell ref="B55:B59"/>
    <mergeCell ref="J61:J62"/>
    <mergeCell ref="I61:I62"/>
    <mergeCell ref="B62:B66"/>
    <mergeCell ref="C62:C66"/>
    <mergeCell ref="G61:G62"/>
    <mergeCell ref="C55:C59"/>
    <mergeCell ref="D55:D59"/>
    <mergeCell ref="A42:A43"/>
    <mergeCell ref="A14:A18"/>
    <mergeCell ref="A27:A29"/>
    <mergeCell ref="A21:A22"/>
    <mergeCell ref="A30:A34"/>
    <mergeCell ref="A24:A26"/>
    <mergeCell ref="B1:J1"/>
    <mergeCell ref="E4:H4"/>
    <mergeCell ref="B4:D4"/>
    <mergeCell ref="I4:J4"/>
    <mergeCell ref="B2:J2"/>
    <mergeCell ref="J197:J199"/>
    <mergeCell ref="J138:J139"/>
    <mergeCell ref="I155:I156"/>
    <mergeCell ref="I68:I70"/>
    <mergeCell ref="J68:J70"/>
    <mergeCell ref="A4:A5"/>
    <mergeCell ref="A9:A10"/>
    <mergeCell ref="B14:J14"/>
    <mergeCell ref="H122:H123"/>
    <mergeCell ref="I122:I123"/>
    <mergeCell ref="E15:E18"/>
    <mergeCell ref="B60:J60"/>
    <mergeCell ref="E122:E123"/>
    <mergeCell ref="A60:A66"/>
    <mergeCell ref="B67:J67"/>
    <mergeCell ref="J269:J270"/>
    <mergeCell ref="B268:J268"/>
    <mergeCell ref="A121:A123"/>
    <mergeCell ref="A268:A270"/>
    <mergeCell ref="A233:A234"/>
    <mergeCell ref="H269:H270"/>
    <mergeCell ref="I269:I270"/>
    <mergeCell ref="C229:C230"/>
    <mergeCell ref="D229:D230"/>
    <mergeCell ref="A266:A267"/>
    <mergeCell ref="A214:A215"/>
    <mergeCell ref="A216:A217"/>
    <mergeCell ref="A245:A246"/>
    <mergeCell ref="A254:A255"/>
    <mergeCell ref="A241:A242"/>
    <mergeCell ref="A220:A221"/>
    <mergeCell ref="A224:A226"/>
    <mergeCell ref="A222:A223"/>
    <mergeCell ref="A249:A250"/>
    <mergeCell ref="A251:A252"/>
    <mergeCell ref="I197:I199"/>
    <mergeCell ref="C216:C217"/>
    <mergeCell ref="D216:D217"/>
    <mergeCell ref="C212:C213"/>
    <mergeCell ref="D212:D213"/>
    <mergeCell ref="B214:B215"/>
    <mergeCell ref="C214:C215"/>
    <mergeCell ref="D214:D215"/>
    <mergeCell ref="B212:B213"/>
    <mergeCell ref="H68:H70"/>
    <mergeCell ref="F68:F70"/>
    <mergeCell ref="B218:B219"/>
    <mergeCell ref="C218:C219"/>
    <mergeCell ref="D218:D219"/>
    <mergeCell ref="B216:B217"/>
    <mergeCell ref="B79:B80"/>
    <mergeCell ref="C79:C80"/>
    <mergeCell ref="G68:G70"/>
    <mergeCell ref="E189:E190"/>
    <mergeCell ref="J147:J151"/>
    <mergeCell ref="E68:E70"/>
    <mergeCell ref="B121:J121"/>
    <mergeCell ref="B71:B72"/>
    <mergeCell ref="D79:D80"/>
    <mergeCell ref="D71:D72"/>
    <mergeCell ref="C77:C78"/>
    <mergeCell ref="E143:E144"/>
    <mergeCell ref="F143:F144"/>
    <mergeCell ref="G147:G151"/>
    <mergeCell ref="F189:F190"/>
    <mergeCell ref="E179:E180"/>
    <mergeCell ref="F158:F169"/>
    <mergeCell ref="B171:I171"/>
    <mergeCell ref="H185:H188"/>
    <mergeCell ref="F179:F180"/>
    <mergeCell ref="E172:E173"/>
    <mergeCell ref="B174:I174"/>
    <mergeCell ref="H172:H173"/>
    <mergeCell ref="F175:F177"/>
    <mergeCell ref="H179:H180"/>
    <mergeCell ref="G175:G177"/>
    <mergeCell ref="H175:H177"/>
    <mergeCell ref="G158:G169"/>
    <mergeCell ref="B196:J196"/>
    <mergeCell ref="J155:J156"/>
    <mergeCell ref="F172:F173"/>
    <mergeCell ref="G172:G173"/>
    <mergeCell ref="F192:F193"/>
    <mergeCell ref="E185:E188"/>
    <mergeCell ref="F185:F188"/>
    <mergeCell ref="G185:G188"/>
    <mergeCell ref="E175:E177"/>
    <mergeCell ref="B311:C311"/>
    <mergeCell ref="E309:H309"/>
    <mergeCell ref="E158:E169"/>
    <mergeCell ref="B229:B230"/>
    <mergeCell ref="C189:C190"/>
    <mergeCell ref="B189:B190"/>
    <mergeCell ref="D189:D190"/>
    <mergeCell ref="D138:D139"/>
    <mergeCell ref="B309:D309"/>
    <mergeCell ref="A12:A13"/>
    <mergeCell ref="B12:B13"/>
    <mergeCell ref="C12:C13"/>
    <mergeCell ref="D12:D13"/>
    <mergeCell ref="B138:B139"/>
    <mergeCell ref="D77:D78"/>
    <mergeCell ref="A212:A213"/>
    <mergeCell ref="A261:A262"/>
    <mergeCell ref="F147:F151"/>
    <mergeCell ref="B146:I146"/>
    <mergeCell ref="B77:B78"/>
    <mergeCell ref="C98:C102"/>
    <mergeCell ref="C71:C72"/>
    <mergeCell ref="D143:D144"/>
    <mergeCell ref="C143:C144"/>
    <mergeCell ref="E147:E151"/>
    <mergeCell ref="I138:I139"/>
    <mergeCell ref="F138:F139"/>
  </mergeCells>
  <printOptions/>
  <pageMargins left="0.3937007874015748" right="0.3937007874015748" top="0.984251968503937" bottom="0.3937007874015748" header="0.5118110236220472" footer="0.5118110236220472"/>
  <pageSetup firstPageNumber="136" useFirstPageNumber="1" horizontalDpi="600" verticalDpi="600" orientation="landscape" paperSize="9" scale="9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МАП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Князькина  Л.И.</dc:creator>
  <cp:keywords/>
  <dc:description/>
  <cp:lastModifiedBy>z03</cp:lastModifiedBy>
  <cp:lastPrinted>2014-01-16T06:19:21Z</cp:lastPrinted>
  <dcterms:created xsi:type="dcterms:W3CDTF">2000-05-24T10:44:53Z</dcterms:created>
  <dcterms:modified xsi:type="dcterms:W3CDTF">2014-01-29T11:23:51Z</dcterms:modified>
  <cp:category/>
  <cp:version/>
  <cp:contentType/>
  <cp:contentStatus/>
</cp:coreProperties>
</file>